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" windowHeight="0" tabRatio="792" firstSheet="7" activeTab="16"/>
  </bookViews>
  <sheets>
    <sheet name="свод" sheetId="16" r:id="rId1"/>
    <sheet name="м. от." sheetId="15" r:id="rId2"/>
    <sheet name="алгач" sheetId="14" r:id="rId3"/>
    <sheet name="ам-бал" sheetId="13" r:id="rId4"/>
    <sheet name="берег" sheetId="12" r:id="rId5"/>
    <sheet name="берез." sheetId="1" r:id="rId6"/>
    <sheet name="бомнак" sheetId="6" r:id="rId7"/>
    <sheet name="В-зск" sheetId="7" r:id="rId8"/>
    <sheet name="Горн." sheetId="8" r:id="rId9"/>
    <sheet name="Гулик" sheetId="9" r:id="rId10"/>
    <sheet name="дугда" sheetId="10" r:id="rId11"/>
    <sheet name="з.сл." sheetId="11" r:id="rId12"/>
    <sheet name="ивановка" sheetId="17" r:id="rId13"/>
    <sheet name="николаев." sheetId="18" r:id="rId14"/>
    <sheet name="огорон" sheetId="19" r:id="rId15"/>
    <sheet name="поляк." sheetId="20" r:id="rId16"/>
    <sheet name="снежн." sheetId="21" r:id="rId17"/>
    <sheet name="С.Бор" sheetId="22" r:id="rId18"/>
    <sheet name="тунгала" sheetId="23" r:id="rId19"/>
    <sheet name="умлек." sheetId="24" r:id="rId20"/>
    <sheet name="хвой." sheetId="26" r:id="rId21"/>
    <sheet name="чалб." sheetId="27" r:id="rId22"/>
    <sheet name="юбил." sheetId="28" r:id="rId23"/>
    <sheet name="С.Октябрьс." sheetId="29" r:id="rId24"/>
    <sheet name="СДК Овс." sheetId="30" r:id="rId25"/>
    <sheet name="клепикова" sheetId="31" r:id="rId26"/>
  </sheets>
  <definedNames>
    <definedName name="_xlnm.Print_Area" localSheetId="2">алгач!$A$1:$S$134</definedName>
    <definedName name="_xlnm.Print_Area" localSheetId="3">'ам-бал'!$A$1:$S$135</definedName>
    <definedName name="_xlnm.Print_Area" localSheetId="7">'В-зск'!$A$1:$R$135</definedName>
    <definedName name="_xlnm.Print_Area" localSheetId="8">Горн.!$A$1:$R$135</definedName>
    <definedName name="_xlnm.Print_Area" localSheetId="10">дугда!$A$1:$R$135</definedName>
    <definedName name="_xlnm.Print_Area" localSheetId="11">з.сл.!$A$1:$R$135</definedName>
    <definedName name="_xlnm.Print_Area" localSheetId="12">ивановка!$A$1:$S$135</definedName>
    <definedName name="_xlnm.Print_Area" localSheetId="1">'м. от.'!$A$1:$R$140</definedName>
    <definedName name="_xlnm.Print_Area" localSheetId="13">николаев.!$A$1:$S$132</definedName>
    <definedName name="_xlnm.Print_Area" localSheetId="14">огорон!$A$1:$R$132</definedName>
    <definedName name="_xlnm.Print_Area" localSheetId="15">поляк.!$A$1:$R$133</definedName>
    <definedName name="_xlnm.Print_Area" localSheetId="17">С.Бор!$A$1:$R$135</definedName>
    <definedName name="_xlnm.Print_Area" localSheetId="0">свод!$A$1:$R$137</definedName>
    <definedName name="_xlnm.Print_Area" localSheetId="24">'СДК Овс.'!$A$1:$S$135</definedName>
    <definedName name="_xlnm.Print_Area" localSheetId="16">снежн.!$A$1:$R$135</definedName>
    <definedName name="_xlnm.Print_Area" localSheetId="18">тунгала!$A$1:$R$135</definedName>
    <definedName name="_xlnm.Print_Area" localSheetId="19">умлек.!$A$1:$R$135</definedName>
    <definedName name="_xlnm.Print_Area" localSheetId="20">хвой.!$A$1:$S$135</definedName>
    <definedName name="_xlnm.Print_Area" localSheetId="21">чалб.!$A$1:$S$135</definedName>
    <definedName name="_xlnm.Print_Area" localSheetId="22">юбил.!$A$1:$R$135</definedName>
  </definedNames>
  <calcPr calcId="152511"/>
</workbook>
</file>

<file path=xl/calcChain.xml><?xml version="1.0" encoding="utf-8"?>
<calcChain xmlns="http://schemas.openxmlformats.org/spreadsheetml/2006/main">
  <c r="G99" i="16" l="1"/>
  <c r="F131" i="16" l="1"/>
  <c r="D131" i="16" l="1"/>
  <c r="H80" i="16" l="1"/>
  <c r="E62" i="29" l="1"/>
  <c r="E62" i="27"/>
  <c r="D62" i="24"/>
  <c r="D62" i="21"/>
  <c r="E62" i="17"/>
  <c r="E62" i="9"/>
  <c r="E62" i="6"/>
  <c r="E62" i="13"/>
  <c r="D63" i="15"/>
  <c r="D62" i="15"/>
  <c r="D109" i="16" l="1"/>
  <c r="E109" i="16"/>
  <c r="F109" i="16"/>
  <c r="G109" i="16"/>
  <c r="H109" i="16"/>
  <c r="I109" i="16"/>
  <c r="J109" i="16"/>
  <c r="K109" i="16"/>
  <c r="L109" i="16"/>
  <c r="M109" i="16"/>
  <c r="N109" i="16"/>
  <c r="C109" i="16"/>
  <c r="Q70" i="27" l="1"/>
  <c r="Q70" i="26"/>
  <c r="P70" i="23"/>
  <c r="P67" i="19"/>
  <c r="Q70" i="9" l="1"/>
  <c r="Q70" i="6"/>
  <c r="Q70" i="1"/>
  <c r="Q70" i="13"/>
  <c r="P67" i="16" l="1"/>
  <c r="P66" i="16"/>
  <c r="K59" i="16" l="1"/>
  <c r="L58" i="16"/>
  <c r="M59" i="16"/>
  <c r="N59" i="16"/>
  <c r="O59" i="16"/>
  <c r="P59" i="16"/>
  <c r="L59" i="16"/>
  <c r="E101" i="16" l="1"/>
  <c r="F101" i="16"/>
  <c r="G101" i="16"/>
  <c r="H101" i="16"/>
  <c r="I101" i="16"/>
  <c r="D101" i="16"/>
  <c r="L101" i="16"/>
  <c r="L99" i="16"/>
  <c r="E99" i="16"/>
  <c r="F99" i="16"/>
  <c r="H99" i="16"/>
  <c r="I99" i="16"/>
  <c r="D99" i="16"/>
  <c r="L98" i="16"/>
  <c r="K98" i="16"/>
  <c r="J98" i="16"/>
  <c r="I98" i="16"/>
  <c r="H98" i="16"/>
  <c r="G98" i="16"/>
  <c r="F98" i="16"/>
  <c r="E98" i="16"/>
  <c r="D98" i="16"/>
  <c r="E96" i="16"/>
  <c r="F96" i="16"/>
  <c r="G96" i="16"/>
  <c r="H96" i="16"/>
  <c r="I96" i="16"/>
  <c r="J96" i="16"/>
  <c r="K96" i="16"/>
  <c r="L96" i="16"/>
  <c r="D96" i="16"/>
  <c r="D88" i="16"/>
  <c r="E88" i="16"/>
  <c r="F88" i="16"/>
  <c r="G88" i="16"/>
  <c r="H88" i="16"/>
  <c r="C88" i="16"/>
  <c r="D87" i="16"/>
  <c r="E87" i="16"/>
  <c r="F87" i="16"/>
  <c r="G87" i="16"/>
  <c r="H87" i="16"/>
  <c r="C87" i="16"/>
  <c r="D81" i="16"/>
  <c r="E81" i="16"/>
  <c r="F81" i="16"/>
  <c r="G81" i="16"/>
  <c r="H81" i="16"/>
  <c r="C81" i="16"/>
  <c r="D80" i="16"/>
  <c r="E80" i="16"/>
  <c r="F80" i="16"/>
  <c r="G80" i="16"/>
  <c r="C80" i="16"/>
  <c r="D75" i="16"/>
  <c r="E75" i="16"/>
  <c r="F75" i="16"/>
  <c r="G75" i="16"/>
  <c r="H75" i="16"/>
  <c r="I75" i="16"/>
  <c r="J75" i="16"/>
  <c r="K75" i="16"/>
  <c r="L75" i="16"/>
  <c r="M75" i="16"/>
  <c r="N75" i="16"/>
  <c r="O75" i="16"/>
  <c r="P75" i="16"/>
  <c r="Q75" i="16"/>
  <c r="R75" i="16"/>
  <c r="C75" i="16"/>
  <c r="D74" i="16"/>
  <c r="E74" i="16"/>
  <c r="F74" i="16"/>
  <c r="G74" i="16"/>
  <c r="H74" i="16"/>
  <c r="I74" i="16"/>
  <c r="J74" i="16"/>
  <c r="K74" i="16"/>
  <c r="L74" i="16"/>
  <c r="M74" i="16"/>
  <c r="N74" i="16"/>
  <c r="O74" i="16"/>
  <c r="P74" i="16"/>
  <c r="Q74" i="16"/>
  <c r="R74" i="16"/>
  <c r="C74" i="16"/>
  <c r="D67" i="16"/>
  <c r="E67" i="16"/>
  <c r="F67" i="16"/>
  <c r="G67" i="16"/>
  <c r="H67" i="16"/>
  <c r="I67" i="16"/>
  <c r="J67" i="16"/>
  <c r="K67" i="16"/>
  <c r="L67" i="16"/>
  <c r="M67" i="16"/>
  <c r="N67" i="16"/>
  <c r="O67" i="16"/>
  <c r="C67" i="16"/>
  <c r="D66" i="16"/>
  <c r="E66" i="16"/>
  <c r="F66" i="16"/>
  <c r="G66" i="16"/>
  <c r="H66" i="16"/>
  <c r="I66" i="16"/>
  <c r="J66" i="16"/>
  <c r="K66" i="16"/>
  <c r="L66" i="16"/>
  <c r="M66" i="16"/>
  <c r="N66" i="16"/>
  <c r="O66" i="16"/>
  <c r="C66" i="16"/>
  <c r="E59" i="16"/>
  <c r="F59" i="16"/>
  <c r="G59" i="16"/>
  <c r="H59" i="16"/>
  <c r="I59" i="16"/>
  <c r="J59" i="16"/>
  <c r="Q59" i="16"/>
  <c r="D59" i="16"/>
  <c r="E58" i="16"/>
  <c r="F58" i="16"/>
  <c r="G58" i="16"/>
  <c r="H58" i="16"/>
  <c r="I58" i="16"/>
  <c r="J58" i="16"/>
  <c r="K58" i="16"/>
  <c r="M58" i="16"/>
  <c r="N58" i="16"/>
  <c r="O58" i="16"/>
  <c r="P58" i="16"/>
  <c r="Q58" i="16"/>
  <c r="D58" i="16"/>
  <c r="D47" i="16"/>
  <c r="E47" i="16"/>
  <c r="F47" i="16"/>
  <c r="G47" i="16"/>
  <c r="H47" i="16"/>
  <c r="I47" i="16"/>
  <c r="J47" i="16"/>
  <c r="K47" i="16"/>
  <c r="L47" i="16"/>
  <c r="C47" i="16"/>
  <c r="E43" i="16"/>
  <c r="F43" i="16"/>
  <c r="G43" i="16"/>
  <c r="H43" i="16"/>
  <c r="I43" i="16"/>
  <c r="J43" i="16"/>
  <c r="K43" i="16"/>
  <c r="L43" i="16"/>
  <c r="M43" i="16"/>
  <c r="D43" i="16"/>
  <c r="C43" i="16"/>
  <c r="D36" i="16"/>
  <c r="E36" i="16"/>
  <c r="F36" i="16"/>
  <c r="G36" i="16"/>
  <c r="H36" i="16"/>
  <c r="I36" i="16"/>
  <c r="J36" i="16"/>
  <c r="K36" i="16"/>
  <c r="L36" i="16"/>
  <c r="C36" i="16"/>
  <c r="S58" i="16" l="1"/>
  <c r="S59" i="16"/>
</calcChain>
</file>

<file path=xl/sharedStrings.xml><?xml version="1.0" encoding="utf-8"?>
<sst xmlns="http://schemas.openxmlformats.org/spreadsheetml/2006/main" count="6206" uniqueCount="313">
  <si>
    <t>ФЕДЕРАЛЬНОЕ СТАТИСТИЧЕСКОЕ НАБЛЮДЕНИЕ</t>
  </si>
  <si>
    <t>КОНФИДЕНЦИАЛЬНОСТЬ ГАРАНТИРУЕТСЯ ПОЛУЧАТЕЛЕМ ИНФОРМАЦИИ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</si>
  <si>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Кодексом Российской Федерации об административных правонарушениях</t>
  </si>
  <si>
    <t>ВОЗМОЖНО ПРЕДОСТАВЛЕНИЕ В ЭЛЕКТРОННОМ ВИДЕ</t>
  </si>
  <si>
    <t>СВЕДЕНИЯ ОБ ОРГАНИЗАЦИИ КУЛЬТУРНО-ДОСУГОВОГО ТИПА</t>
  </si>
  <si>
    <t>Предоставляют:</t>
  </si>
  <si>
    <t>Сроки предоставления</t>
  </si>
  <si>
    <t>Форма N 7-НК</t>
  </si>
  <si>
    <t>юридические лица - организации культурно-досугового типа, юридические лица - организации, имеющие в своем составе обособленные структурные подразделения, 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</t>
  </si>
  <si>
    <t>- Министерству культуры Российской Федерации</t>
  </si>
  <si>
    <t>15 февраля</t>
  </si>
  <si>
    <t>от __________ N ___</t>
  </si>
  <si>
    <t>Годовая</t>
  </si>
  <si>
    <t>Код формы по ОКУД</t>
  </si>
  <si>
    <t>Код</t>
  </si>
  <si>
    <t>отчитывающейся организации по ОКПО (для территориально обособленного подразделения юридического лица - идентификационный номер)</t>
  </si>
  <si>
    <t>Число организаций, включенных в сводную форму</t>
  </si>
  <si>
    <t>(заполняется органами исполнительной власти субъекта Российской Федерации)</t>
  </si>
  <si>
    <t>Раздел 1. Материально-техническая база</t>
  </si>
  <si>
    <t>Коды по ОКЕИ: единица - 642; место - 698; квадратный метр - 055</t>
  </si>
  <si>
    <t>N строки</t>
  </si>
  <si>
    <t>Число зданий, единиц</t>
  </si>
  <si>
    <t>из них (из гр. 2) число собственных зданий</t>
  </si>
  <si>
    <t xml:space="preserve">из них (из гр. 2) доступны для лиц с нарушением </t>
  </si>
  <si>
    <t xml:space="preserve">из общего числа зданий (из гр. 2) </t>
  </si>
  <si>
    <t xml:space="preserve">техническое состояние зданий </t>
  </si>
  <si>
    <t>из них по форме пользования</t>
  </si>
  <si>
    <t>зрения</t>
  </si>
  <si>
    <t>слуха</t>
  </si>
  <si>
    <t>опорно-двигательного аппарата</t>
  </si>
  <si>
    <t>требуют капитального ремонта</t>
  </si>
  <si>
    <t>аварийные</t>
  </si>
  <si>
    <t>в оперативном управлении или хозяйственном ведении</t>
  </si>
  <si>
    <t>арендованные</t>
  </si>
  <si>
    <t>прочие</t>
  </si>
  <si>
    <t>Число помещений, единиц</t>
  </si>
  <si>
    <t xml:space="preserve">из общего числа помещений (из гр. 12) </t>
  </si>
  <si>
    <t>из числа досуговых помещений (из гр. 18) помещения для музейной и библиотечной работы</t>
  </si>
  <si>
    <t xml:space="preserve">из общей площади досуговых помещений (из гр. 19) </t>
  </si>
  <si>
    <t xml:space="preserve">техническое состояние помещений </t>
  </si>
  <si>
    <t>арендованных</t>
  </si>
  <si>
    <t xml:space="preserve">зрительные залы </t>
  </si>
  <si>
    <t xml:space="preserve">Досуговые помещения </t>
  </si>
  <si>
    <t>площадь, занимаемая музеем</t>
  </si>
  <si>
    <t>площадь, занимаемая библиотекой</t>
  </si>
  <si>
    <t>требующих капитального ремонта</t>
  </si>
  <si>
    <t>аварийных</t>
  </si>
  <si>
    <t>число зрительных залов, единиц</t>
  </si>
  <si>
    <t>вместимость зрительных залов, мест</t>
  </si>
  <si>
    <t>число помещений, единиц</t>
  </si>
  <si>
    <t>площадь, кв м</t>
  </si>
  <si>
    <t>Число автоматизированных рабочих мест, единиц</t>
  </si>
  <si>
    <t>Наличие доступа в Интернет (да - 1, нет - 0)</t>
  </si>
  <si>
    <t>Наличие доступа в Интернет для посетителей и участников формирований (да - 1, нет - 0)</t>
  </si>
  <si>
    <t>Наличие собственного Интернет-сайта, (да - 1, нет - 0)</t>
  </si>
  <si>
    <t>Наличие версии собственного Интернет-сайта, доступной для слепых и слабовидящих (да - 1, нет - 0)</t>
  </si>
  <si>
    <t>Число специализированного оборудования для инвалидов, единиц</t>
  </si>
  <si>
    <t>Число специализированных транспортных средств, единиц</t>
  </si>
  <si>
    <t>Число автоклубов, единиц (из гр. 29)</t>
  </si>
  <si>
    <t>Число выездов автоклубов в сельские населенные пункты, единиц</t>
  </si>
  <si>
    <t>Количество населенных пунктов, обслуживаемых автоклубами</t>
  </si>
  <si>
    <t>Раздел 2. Клубные формирования</t>
  </si>
  <si>
    <t>Коды по ОКЕИ: единица - 642; человек - 792</t>
  </si>
  <si>
    <t>Число клубных формирований, всего (сумма граф 6, 8)</t>
  </si>
  <si>
    <t xml:space="preserve">из гр. 3 </t>
  </si>
  <si>
    <t>для детей до 14 лет</t>
  </si>
  <si>
    <t>для молодежи от 14 до 35 лет</t>
  </si>
  <si>
    <t>любительские объединения, клубы по интересам</t>
  </si>
  <si>
    <t>инклюзивные, включающие в состав инвалидов и лиц с ОВЗ</t>
  </si>
  <si>
    <t>прочие клубные формирования</t>
  </si>
  <si>
    <t xml:space="preserve">из них (из гр. 8) </t>
  </si>
  <si>
    <t>формирования/кружки самодеятельного народного творчества</t>
  </si>
  <si>
    <t xml:space="preserve">из них (из гр. 11) </t>
  </si>
  <si>
    <t>формирования/кружки технического творчества</t>
  </si>
  <si>
    <t>спортивные формирования/кружки</t>
  </si>
  <si>
    <t>работающих на платной основе</t>
  </si>
  <si>
    <t>Всего,</t>
  </si>
  <si>
    <t xml:space="preserve">единиц </t>
  </si>
  <si>
    <t xml:space="preserve">В них участников, человек </t>
  </si>
  <si>
    <t xml:space="preserve">в том числе коллективы (из гр. 11) </t>
  </si>
  <si>
    <t>вокальные</t>
  </si>
  <si>
    <t xml:space="preserve">в том числе коллективы (из гр. 17) </t>
  </si>
  <si>
    <t>хореографические</t>
  </si>
  <si>
    <t>в том числе коллективы (из гр. 25)</t>
  </si>
  <si>
    <t>хоры</t>
  </si>
  <si>
    <t>из них (из гр. 18)</t>
  </si>
  <si>
    <t>ансамбли</t>
  </si>
  <si>
    <t>из них (из гр. 21)</t>
  </si>
  <si>
    <t>студии эстрадного пения</t>
  </si>
  <si>
    <t>народного танца</t>
  </si>
  <si>
    <t>классического танца</t>
  </si>
  <si>
    <t>современного танца</t>
  </si>
  <si>
    <t>бального и эстрадно-спортивного танца</t>
  </si>
  <si>
    <t>академические</t>
  </si>
  <si>
    <t>народные</t>
  </si>
  <si>
    <t>инструментальные</t>
  </si>
  <si>
    <t xml:space="preserve">в том числе коллективы (из гр. 30) </t>
  </si>
  <si>
    <t>театральные</t>
  </si>
  <si>
    <t>в том числе коллективы (из гр. 41)</t>
  </si>
  <si>
    <t>оркестры</t>
  </si>
  <si>
    <t xml:space="preserve">из них (из гр. 31) </t>
  </si>
  <si>
    <t xml:space="preserve">из них (из гр. 36) </t>
  </si>
  <si>
    <t>драматические</t>
  </si>
  <si>
    <t>театры кукол</t>
  </si>
  <si>
    <t>музыкальные</t>
  </si>
  <si>
    <t>театры эстрады</t>
  </si>
  <si>
    <t>народных инструментов</t>
  </si>
  <si>
    <t>духовых инструментов</t>
  </si>
  <si>
    <t>джазовые и эстрадные</t>
  </si>
  <si>
    <t>симфонические</t>
  </si>
  <si>
    <t>камерные</t>
  </si>
  <si>
    <t>фольклорные</t>
  </si>
  <si>
    <t>изобразительного искусства</t>
  </si>
  <si>
    <t>декоративно-прикладного искусства</t>
  </si>
  <si>
    <t>кино-фото-видео-любителей</t>
  </si>
  <si>
    <t>циркового искусства</t>
  </si>
  <si>
    <t xml:space="preserve">число коллективов, имеющих звание (из гр. 8) </t>
  </si>
  <si>
    <t>народный</t>
  </si>
  <si>
    <t>образцовый</t>
  </si>
  <si>
    <t>заслуженный коллектив народного творчества</t>
  </si>
  <si>
    <t>лауреат международного конкурса (фестиваля)</t>
  </si>
  <si>
    <t>лауреат всероссийского конкурса (фестиваля)</t>
  </si>
  <si>
    <t>лауреат регионального конкурса (фестиваля)</t>
  </si>
  <si>
    <t>Раздел 3. Культурно-массовые мероприятия</t>
  </si>
  <si>
    <t>Культурно-массовые мероприятия, всего</t>
  </si>
  <si>
    <t>из них (из гр. 3)</t>
  </si>
  <si>
    <t xml:space="preserve">из общего числа мероприятий (гр. 3) </t>
  </si>
  <si>
    <t>культурно-досуговые мероприятия (из гр. 3)</t>
  </si>
  <si>
    <t>из них (из гр. 6)</t>
  </si>
  <si>
    <t>с участием инвалидов и лиц с ОВЗ</t>
  </si>
  <si>
    <t>доступные для восприятия инвалидами и лицами с ОВЗ</t>
  </si>
  <si>
    <t>с применением специализированных транспортных средств</t>
  </si>
  <si>
    <t xml:space="preserve">Число мероприятий, единиц </t>
  </si>
  <si>
    <t xml:space="preserve">из них </t>
  </si>
  <si>
    <t xml:space="preserve">платных мероприятий </t>
  </si>
  <si>
    <t xml:space="preserve">Посещения на мероприятиях, человек </t>
  </si>
  <si>
    <t xml:space="preserve">x </t>
  </si>
  <si>
    <t>из них</t>
  </si>
  <si>
    <t xml:space="preserve">на платных мероприятиях </t>
  </si>
  <si>
    <t>Раздел 4. Персонал организации (на конец года)</t>
  </si>
  <si>
    <t>Коды по ОКЕИ: человек - 792</t>
  </si>
  <si>
    <t xml:space="preserve">из них (из гр. 2) </t>
  </si>
  <si>
    <t>штатных</t>
  </si>
  <si>
    <t>до 3 лет</t>
  </si>
  <si>
    <t>от 3 до 10 лет</t>
  </si>
  <si>
    <t>свыше 10 лет</t>
  </si>
  <si>
    <t>высшее</t>
  </si>
  <si>
    <t>Раздел 5. Поступление и использование финансовых средств</t>
  </si>
  <si>
    <t>Код по ОКЕИ: тысяча рублей - 384</t>
  </si>
  <si>
    <t>Поступило за год всего (сумма граф 3, 4, 5, 9)</t>
  </si>
  <si>
    <t>бюджетные ассигнования учредителя</t>
  </si>
  <si>
    <t>финансирование из бюджетов других уровней</t>
  </si>
  <si>
    <t>от предпринимательской и иной приносящей доход деятельности</t>
  </si>
  <si>
    <t xml:space="preserve">из них (из гр. 5) </t>
  </si>
  <si>
    <t>от сдачи имущества в аренду</t>
  </si>
  <si>
    <t>от основных видов уставной деятельности</t>
  </si>
  <si>
    <t>благотворительные и спонсорские вклады</t>
  </si>
  <si>
    <t>от предпринимательской деятельности</t>
  </si>
  <si>
    <t>Израсходовано, всего</t>
  </si>
  <si>
    <t xml:space="preserve">из них (из гр. 10) </t>
  </si>
  <si>
    <t xml:space="preserve">расходы на оплату труда </t>
  </si>
  <si>
    <t xml:space="preserve">на капитальный ремонт и реставрацию </t>
  </si>
  <si>
    <t xml:space="preserve">на приобретение (замену) оборудования </t>
  </si>
  <si>
    <t xml:space="preserve">на социально значимые мероприятия </t>
  </si>
  <si>
    <t>всего</t>
  </si>
  <si>
    <t>из них за счет собственных средств</t>
  </si>
  <si>
    <t>из общих расходов на оплату труда - основному персоналу (из гр. 11)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</si>
  <si>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</si>
  <si>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</si>
  <si>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</si>
  <si>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собственных средств (из гр. 17)</t>
  </si>
  <si>
    <t>из них за счет собственных средств (из гр. 20)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</si>
  <si>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</si>
  <si>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(должность)</t>
  </si>
  <si>
    <t>(Ф.И.О.)</t>
  </si>
  <si>
    <t>(подпись)</t>
  </si>
  <si>
    <t>E-mail:</t>
  </si>
  <si>
    <t>(номер контактного телефона)</t>
  </si>
  <si>
    <t>(дата составления документа)</t>
  </si>
  <si>
    <t>Наименование отчитывающейся организации</t>
  </si>
  <si>
    <r>
      <t xml:space="preserve">Наименование учредителя  </t>
    </r>
    <r>
      <rPr>
        <u/>
        <sz val="10"/>
        <color theme="1"/>
        <rFont val="Times New Roman"/>
        <family val="1"/>
        <charset val="204"/>
      </rPr>
      <t>Отдел культуры, спорта и архивного дела администрации Зейского района Амурской области</t>
    </r>
  </si>
  <si>
    <r>
      <t xml:space="preserve">Направление основной деятельности головной организации:          </t>
    </r>
    <r>
      <rPr>
        <u/>
        <sz val="10"/>
        <color theme="1"/>
        <rFont val="Times New Roman"/>
        <family val="1"/>
        <charset val="204"/>
      </rPr>
      <t xml:space="preserve">  деятельность в области культуры и искусства</t>
    </r>
  </si>
  <si>
    <t>О внесении изменений    (при наличии)</t>
  </si>
  <si>
    <t>Приказ Росстата:                                                                                               Об утверждении формы                                                                                      от 05.10.2020 № 616</t>
  </si>
  <si>
    <t>Директор МУ СКЦ Зейского района</t>
  </si>
  <si>
    <t>С.Н.Сергеева</t>
  </si>
  <si>
    <t>kultura.zeya@mail.ru</t>
  </si>
  <si>
    <t>8(41658)24014</t>
  </si>
  <si>
    <t>Дом культуры п. Алгач</t>
  </si>
  <si>
    <t>Почтовый адрес: 676212  Амурская область Зейский район, пер. Сосновый ,14</t>
  </si>
  <si>
    <t>Почтовый адрес: 676201  Амурская область, Зейский район с. Овсянка, ул.Клепикова,д 80.</t>
  </si>
  <si>
    <t>Почтовый адрес: 676206 Амурская область Зейский район с. Амуро-Балтийск, ул. Юбилейная, 17</t>
  </si>
  <si>
    <t>Почтовый адрес : 676230 Амурская область Зейский район п. Горный, ул. Советская, 1</t>
  </si>
  <si>
    <t>Почтовый адрес :676246 Амурская область Зейский район с. Гулик, ул. Центральная, 14</t>
  </si>
  <si>
    <t>Почтовый адрес: 676235 Амурская область Зейский район площадь Тухачевского, 1</t>
  </si>
  <si>
    <t>Почтовый адрес: 676205 Амурская область Зейский район с. Заречная Слобода, ул.Школьная, 30</t>
  </si>
  <si>
    <t>Почтовый адрес: 676202 Амурская область Зейский район с. Ивановка  ул.Советская, 6</t>
  </si>
  <si>
    <t>Почтовый адрес: 676210  Амурская область Зейский район с. Николаевка,  ул.Центральная, 10 А.</t>
  </si>
  <si>
    <t>Почтовый адрес: 676238 Амурская область Зейский район п. Огорон, ул. Первостроителей, 20</t>
  </si>
  <si>
    <t>Почтовый адрес : 676207  Амурская область  Зейский район п.Поляковский, пер. Рабочий, 8</t>
  </si>
  <si>
    <t>Почтовый адрес: 676224 Амурская область Зейский район п. Снежногорский</t>
  </si>
  <si>
    <t>Почтовый адрес:676204 Амурская область Зейский район с. Сосновый Бор  ул.Новая, 2</t>
  </si>
  <si>
    <t>Почтовый адрес: 676232 Амурская область Зейский район п. Тунгала ул. Школьная, 62</t>
  </si>
  <si>
    <t>Почтовый адрес: 676216 Амурская область  Зейский район с. Умлекан  ул.Универсальная, 6</t>
  </si>
  <si>
    <t>Почтовый адрес: 676209  Амурская область Зейский район п. Хвойный пер. Сиреневый, 6</t>
  </si>
  <si>
    <t>Почтовый адрес: 676213 Амурская область Зейский район с. Чалбачи ул. Амурская, 14</t>
  </si>
  <si>
    <t>Почтовый адрес: 676218 Амурская область Зейский район с. Юбилейный,ул. Центральная, 45 а</t>
  </si>
  <si>
    <t>Почтовый адрес: 676221 Амурская область  Зейский район  с. Октябрьский ул. Спортивная, 40</t>
  </si>
  <si>
    <t>отдел культуры, спорта и архивного дела администрации  Зейского района</t>
  </si>
  <si>
    <t>иные</t>
  </si>
  <si>
    <t>прошли повышение квалификации/ профессиональную переподготовку</t>
  </si>
  <si>
    <t>имеющих инвалид-ность</t>
  </si>
  <si>
    <t>№</t>
  </si>
  <si>
    <t>Численность работников – всего</t>
  </si>
  <si>
    <t>из них (из графы 2)</t>
  </si>
  <si>
    <t>работников, относящихсяк основному персоналу</t>
  </si>
  <si>
    <t>прошли обучение (инструктирование) по вопросам, связанным с предоставлением услуг инвалидами лицам с ОВЗ</t>
  </si>
  <si>
    <t>из графы 6в рамкахреализации Национального проекта «Культура»</t>
  </si>
  <si>
    <t>среднеепрофессио-нальное</t>
  </si>
  <si>
    <t>из численности  в профильных организацияхработников, относящихся к основному персоналу имеютобразование(из графы 4)</t>
  </si>
  <si>
    <t>из численностиштатных работников (графы 3)имеют стаж работыв профильных организациях</t>
  </si>
  <si>
    <t>"_15_"  января  2022 год</t>
  </si>
  <si>
    <t>Приказ Росстата:                                                                               Об утверждении формы                                                                  от 18.10.2021 № 713</t>
  </si>
  <si>
    <t>Приказ Росстата:                                                                                              Об утверждении формы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</si>
  <si>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</si>
  <si>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</si>
  <si>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  от 18.10.2021 № 713</t>
  </si>
  <si>
    <t>Приказ Росстата:                                                                                              Об утверждении формы     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</si>
  <si>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 от 18.10.2021 № 713</t>
  </si>
  <si>
    <t>Приказ Росстата:                                                                                                Об утверждении формы                                                                                 от 18.10.2021 № 713</t>
  </si>
  <si>
    <t>Приказ Росстата:                                                                                              Об утверждении формы                                                                                  от 18.10.2021 № 713</t>
  </si>
  <si>
    <t>Приказ Росстата:                                                                                               Об утверждении формы                                                                                  от 18.10.2021 № 713</t>
  </si>
  <si>
    <t>Приказ Росстата:                                                                                             Об утверждении формы                                                                               от 18.10.2021 № 713</t>
  </si>
  <si>
    <t>Приказ Росстата:                                                                                            Об утверждении формы                                                                               от 18.10.2021 № 713</t>
  </si>
  <si>
    <t>Приказ Росстата:                                                                                                 Об утверждении формы                                                                                     от 18.10.2021 № 713</t>
  </si>
  <si>
    <t>Приказ Росстата:                                                                                               Об утверждении формы                                                                                     от 18.10.2021 № 713</t>
  </si>
  <si>
    <t>Приказ Росстата:                                                                                                 Об утверждении формы                                                                                        от 18.10.2021 № 713</t>
  </si>
  <si>
    <t>Приказ Росстата:                                                                                               Об утверждении формы                                                                                      от 18.10.2021 № 713</t>
  </si>
  <si>
    <t>8(41658)51526</t>
  </si>
  <si>
    <t>Приказ Росстата:                                                                                                   Об утверждении формы                                                                                     от 05.10.2020 № 713</t>
  </si>
  <si>
    <t>Приказ Росстата:                                                                                                 Об утверждении формы       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</si>
  <si>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   от 18.10.2021 № 713</t>
  </si>
  <si>
    <t>Приказ Росстата:                                                                                                  Об утверждении формы                                                                                       от 18.10.2021 № 713</t>
  </si>
  <si>
    <t xml:space="preserve">Почтовый адрес: Амурская область г.Зейский район с. Березовка  676211 
Ул. Почтовая,8
</t>
  </si>
  <si>
    <t>Почтовый адрес: 676244 Амурская область г.Зея ул.Мухина , 160 оф.111</t>
  </si>
  <si>
    <t>Почтовый адрес  676244 Амурская область г.Зея ул.Мухина , 160 оф.111</t>
  </si>
  <si>
    <t>х</t>
  </si>
  <si>
    <t>шш</t>
  </si>
  <si>
    <r>
      <t xml:space="preserve">Направление основной деятельности головной организации:          </t>
    </r>
    <r>
      <rPr>
        <u/>
        <sz val="12"/>
        <color theme="1"/>
        <rFont val="Times New Roman"/>
        <family val="1"/>
        <charset val="204"/>
      </rPr>
      <t xml:space="preserve">  деятельность в области культуры и искусства</t>
    </r>
  </si>
  <si>
    <r>
      <t xml:space="preserve">Направление основной деятельности головной организации:          </t>
    </r>
    <r>
      <rPr>
        <u/>
        <sz val="14"/>
        <color theme="1"/>
        <rFont val="Times New Roman"/>
        <family val="1"/>
        <charset val="204"/>
      </rPr>
      <t xml:space="preserve">  деятельность в области культуры и искусства</t>
    </r>
  </si>
  <si>
    <t>Почтовый адрес : 676208 Амурская область, Зейский район п. Береговой, ул. Ленина, 6</t>
  </si>
  <si>
    <t>за 2023 год</t>
  </si>
  <si>
    <t>Приказ Росстата:         Об утверждении форм от 18.10.2021 № 713</t>
  </si>
  <si>
    <t>в оператив-ном управлении или хозяйственном ведении</t>
  </si>
  <si>
    <t>Числен-ность работников – всего</t>
  </si>
  <si>
    <t>Директор МАУ СКЦ Зейского муниципального округа</t>
  </si>
  <si>
    <r>
      <t xml:space="preserve">Наименование учредителя  МКУ " </t>
    </r>
    <r>
      <rPr>
        <u/>
        <sz val="10"/>
        <color theme="1"/>
        <rFont val="Times New Roman"/>
        <family val="1"/>
        <charset val="204"/>
      </rPr>
      <t>Отдел культуры,архивного дела, молодежной политики и спорта администрации Зейского муниципального округа"</t>
    </r>
  </si>
  <si>
    <t>Дом культуры с. Заречная Слобода МАУ СКЦ Зейского муниципального округа</t>
  </si>
  <si>
    <t>"22"  января  2024 год</t>
  </si>
  <si>
    <t>Отдел по методике клубной работы МАУ СКЦ Зейского муниципального округа</t>
  </si>
  <si>
    <r>
      <t>Наименование учредителя  МКУ "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муниципального округа"</t>
    </r>
  </si>
  <si>
    <t xml:space="preserve">Директор МАУ СКЦ Зейского муниципального округа </t>
  </si>
  <si>
    <r>
      <rPr>
        <u/>
        <sz val="12"/>
        <color theme="1"/>
        <rFont val="Times New Roman"/>
        <family val="1"/>
        <charset val="204"/>
      </rPr>
      <t>"22</t>
    </r>
    <r>
      <rPr>
        <sz val="12"/>
        <color theme="1"/>
        <rFont val="Times New Roman"/>
        <family val="1"/>
        <charset val="204"/>
      </rPr>
      <t>"  января  2024 год</t>
    </r>
  </si>
  <si>
    <t xml:space="preserve">МАУ СКЦ Зейского муниципального округа </t>
  </si>
  <si>
    <r>
      <t>Наименование учредителя  МКУ "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Зейского муниципального округа"</t>
    </r>
  </si>
  <si>
    <t>Дом культуры с. Амуро-Балтийск МАУ СКЦ Зейского муниципального округа</t>
  </si>
  <si>
    <r>
      <t xml:space="preserve">Наименование учредителя  МКУ </t>
    </r>
    <r>
      <rPr>
        <u/>
        <sz val="14"/>
        <color theme="1"/>
        <rFont val="Times New Roman"/>
        <family val="1"/>
        <charset val="204"/>
      </rPr>
      <t xml:space="preserve">Отдел культуры, архивного дела, молодежной политики и спорта администрации Зейского муниципального округа </t>
    </r>
  </si>
  <si>
    <t>"22"  января  2024 года</t>
  </si>
  <si>
    <t>Дом культуры п. Береговой МАУ СКЦ Зейского муниципального округа</t>
  </si>
  <si>
    <t>Сельский клуб с.Березовка  МАУ СКЦ Зейского муниципального округа</t>
  </si>
  <si>
    <t>Директор МАУ СКЦ Зейского мунипального округа</t>
  </si>
  <si>
    <r>
      <t>Наименование учредителя МКУ  "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Зейского муниципального округа"</t>
    </r>
  </si>
  <si>
    <t>Дом культуры  п. Горный МАУ СКЦ Зейского муниципального округа</t>
  </si>
  <si>
    <r>
      <t>Наименование учредителя МКУ "</t>
    </r>
    <r>
      <rPr>
        <u/>
        <sz val="10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муниципального округа</t>
    </r>
  </si>
  <si>
    <t>Дом культуры с. Гулик МАУ СКЦ Зейского мунипального округа</t>
  </si>
  <si>
    <r>
      <t>Наименование учредителя  МКУ "</t>
    </r>
    <r>
      <rPr>
        <u/>
        <sz val="10"/>
        <color theme="1"/>
        <rFont val="Times New Roman"/>
        <family val="1"/>
        <charset val="204"/>
      </rPr>
      <t>Отдел культуры, архивного дела, молодежной политики и спорта Зейского муниципального округа"</t>
    </r>
  </si>
  <si>
    <t>Дом культуры п. Дугда МАУ СКЦ Зейского муниципального округа</t>
  </si>
  <si>
    <t>Дом культуры с. Ивановка МАУ СКЦ Зейского муниципального округа</t>
  </si>
  <si>
    <r>
      <t>Наименование учредителя  МКУ "</t>
    </r>
    <r>
      <rPr>
        <u/>
        <sz val="10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муниципального округа"</t>
    </r>
  </si>
  <si>
    <t>Дом культуры п. Огорон МАУ СКЦ Зейского муниципального округа</t>
  </si>
  <si>
    <r>
      <t xml:space="preserve">Наименование учредителя: МКУ " 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администрайии  Зейского муниципального округа"</t>
    </r>
  </si>
  <si>
    <t>"22"  января  2024 г.</t>
  </si>
  <si>
    <t>"20"  января  2024 год</t>
  </si>
  <si>
    <t xml:space="preserve"> Дом культуры п. Поляковский МАУ СКЦ Зейского муниципального округа </t>
  </si>
  <si>
    <r>
      <t xml:space="preserve">Наименование учредителя: МКУ " 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муниципального округа"</t>
    </r>
  </si>
  <si>
    <r>
      <rPr>
        <sz val="12"/>
        <color theme="1"/>
        <rFont val="Times New Roman"/>
        <family val="1"/>
        <charset val="204"/>
      </rPr>
      <t>Наименование учредителя  МКУ "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 администрации Зейского муниципального округа"</t>
    </r>
  </si>
  <si>
    <t>Дом культуры п. Снежногорский МАУ СКЦ Зейского муниципального округа</t>
  </si>
  <si>
    <t>Дом культуры с. Сосновый Бор МАУ СКЦ Зейского муниципального округа</t>
  </si>
  <si>
    <r>
      <t>Наименование учредителя  МКУ "</t>
    </r>
    <r>
      <rPr>
        <u/>
        <sz val="10"/>
        <color theme="1"/>
        <rFont val="Times New Roman"/>
        <family val="1"/>
        <charset val="204"/>
      </rPr>
      <t>Отдел культуры, архивного дела, молодежной политики и спорта  администрации Зейского муниципального округа"</t>
    </r>
  </si>
  <si>
    <t>Дом культуры п. Тунгала МАУ СКЦ Зейского муниципального округа</t>
  </si>
  <si>
    <r>
      <rPr>
        <sz val="12"/>
        <color theme="1"/>
        <rFont val="Times New Roman"/>
        <family val="1"/>
        <charset val="204"/>
      </rPr>
      <t>Наименование учредителя  МКУ "</t>
    </r>
    <r>
      <rPr>
        <u/>
        <sz val="12"/>
        <color theme="1"/>
        <rFont val="Times New Roman"/>
        <family val="1"/>
        <charset val="204"/>
      </rPr>
      <t>Отдел культуры, архивного дела,молодежной политики и спорта администрации Зейского муниципального округа"</t>
    </r>
  </si>
  <si>
    <t>"22"  января  2022 год</t>
  </si>
  <si>
    <t>Дом культуры с. Умлекан МАУ СКЦ Зейского муниципального округа</t>
  </si>
  <si>
    <r>
      <rPr>
        <sz val="12"/>
        <color theme="1"/>
        <rFont val="Times New Roman"/>
        <family val="1"/>
        <charset val="204"/>
      </rPr>
      <t>Наименование учредителя:  МКУ "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муниципального округа"</t>
    </r>
  </si>
  <si>
    <t xml:space="preserve">Дом культуры п. Хвойный МАУ СКЦ Зейского муниципального округа </t>
  </si>
  <si>
    <r>
      <rPr>
        <sz val="12"/>
        <color theme="1"/>
        <rFont val="Times New Roman"/>
        <family val="1"/>
        <charset val="204"/>
      </rPr>
      <t xml:space="preserve">Наименование учредителя: МКУ " 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муниципального округа"</t>
    </r>
  </si>
  <si>
    <t>Дом культуры с. Чалбачи МАУ СКЦ Зейского муниципального округа</t>
  </si>
  <si>
    <r>
      <t>Наименование учредителя:  МКУ "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муниципального округа"</t>
    </r>
  </si>
  <si>
    <t>"20"  января  2022 год</t>
  </si>
  <si>
    <t>Дом культуры с. Юбилейный МАУ СКЦ Зейского муниципального округа</t>
  </si>
  <si>
    <t>Дом культуры с. Октябрьский МАУ СКЦ Зейского муниципального округа</t>
  </si>
  <si>
    <t xml:space="preserve">Сельский Дом культуры с. Овсянка МАУ СКЦ Зейского муниципального округа </t>
  </si>
  <si>
    <r>
      <t xml:space="preserve">Наименование учредителя: МКУ " </t>
    </r>
    <r>
      <rPr>
        <u/>
        <sz val="12"/>
        <color theme="1"/>
        <rFont val="Times New Roman"/>
        <family val="1"/>
        <charset val="204"/>
      </rPr>
      <t>Отдел культуры,архивного дела, молодежной политики и  спорта Зейского муниципального округа"</t>
    </r>
  </si>
  <si>
    <t xml:space="preserve">Почтовый адрес: 676244 Амурская область с. Овсянка, пер. Светлый, 3 </t>
  </si>
  <si>
    <t>Дом культуры им. Г.П.Клепикова с. Овсянка МАУ СКЦ Зейского муниципального округа</t>
  </si>
  <si>
    <t>Дом культуры п. Верхнезейск МАУ СКЦ Зейского муниципального округа</t>
  </si>
  <si>
    <r>
      <rPr>
        <sz val="12"/>
        <color theme="1"/>
        <rFont val="Times New Roman"/>
        <family val="1"/>
        <charset val="204"/>
      </rPr>
      <t>Наименование учредителя  МКУ "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Зейского муниципального округа "</t>
    </r>
  </si>
  <si>
    <t>Почтовый адрес: 676239 Амурская область Зейский район п. Верхнезейский, блок 73.</t>
  </si>
  <si>
    <t xml:space="preserve">Дом культуры с. Николаевка  МАУ СКЦ Зейского муниципального округа </t>
  </si>
  <si>
    <r>
      <rPr>
        <sz val="12"/>
        <color theme="1"/>
        <rFont val="Times New Roman"/>
        <family val="1"/>
        <charset val="204"/>
      </rPr>
      <t>Наименование учредителя:  МКУ "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округа "</t>
    </r>
  </si>
  <si>
    <t>Дом культуры п. Бомнак МАУ СКЦ Зейского муниципального округа</t>
  </si>
  <si>
    <r>
      <rPr>
        <sz val="12"/>
        <color theme="1"/>
        <rFont val="Times New Roman"/>
        <family val="1"/>
        <charset val="204"/>
      </rPr>
      <t xml:space="preserve">Наименование учредителя: МКУ " </t>
    </r>
    <r>
      <rPr>
        <u/>
        <sz val="12"/>
        <color theme="1"/>
        <rFont val="Times New Roman"/>
        <family val="1"/>
        <charset val="204"/>
      </rPr>
      <t>Отдел культуры, архивного дела, молодежной политики и спорта администрации Зейского округа"</t>
    </r>
  </si>
  <si>
    <t>Почтовый адрес:  676226 Амурская область Зейский район с. Бомнак пер. Набережный, 7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</si>
</sst>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sz val="6"/>
      <color theme="1"/>
      <name val="Times New Roman"/>
      <family val="1"/>
      <charset val="204"/>
    </font>
    <font>
      <sz val="6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Calibri"/>
      <family val="2"/>
      <scheme val="minor"/>
    </font>
    <font>
      <sz val="12"/>
      <name val="Times New Roman"/>
      <family val="1"/>
      <charset val="204"/>
    </font>
    <font>
      <sz val="11"/>
      <name val="Calibri"/>
      <family val="2"/>
      <scheme val="minor"/>
    </font>
    <font>
      <sz val="8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name val="Times New Roman"/>
      <family val="1"/>
      <charset val="204"/>
    </font>
    <font>
      <sz val="10"/>
      <color theme="9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sz val="12"/>
      <name val="Calibri"/>
      <family val="2"/>
      <scheme val="minor"/>
    </font>
    <font>
      <sz val="10"/>
      <name val="Calibri"/>
      <family val="2"/>
      <charset val="204"/>
      <scheme val="minor"/>
    </font>
    <font>
      <b/>
      <i/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color rgb="FFFF0000"/>
      <name val="Calibri"/>
      <family val="2"/>
      <scheme val="minor"/>
    </font>
    <font>
      <b/>
      <sz val="8"/>
      <color rgb="FFFF0000"/>
      <name val="Times New Roman"/>
      <family val="1"/>
      <charset val="204"/>
    </font>
    <font>
      <b/>
      <sz val="12"/>
      <color rgb="FFFF0000"/>
      <name val="Calibri"/>
      <family val="2"/>
      <scheme val="minor"/>
    </font>
    <font>
      <b/>
      <i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u/>
      <sz val="14"/>
      <color theme="10"/>
      <name val="Calibri"/>
      <family val="2"/>
      <scheme val="minor"/>
    </font>
    <font>
      <u/>
      <sz val="14"/>
      <color theme="1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9"/>
      <color theme="3" tint="0.39997558519241921"/>
      <name val="Times New Roman"/>
      <family val="1"/>
      <charset val="204"/>
    </font>
    <font>
      <b/>
      <sz val="10"/>
      <color theme="3" tint="0.39997558519241921"/>
      <name val="Times New Roman"/>
      <family val="1"/>
      <charset val="204"/>
    </font>
    <font>
      <b/>
      <sz val="14"/>
      <color theme="3" tint="0.39997558519241921"/>
      <name val="Times New Roman"/>
      <family val="1"/>
      <charset val="204"/>
    </font>
    <font>
      <b/>
      <sz val="14"/>
      <color theme="4" tint="0.39997558519241921"/>
      <name val="Times New Roman"/>
      <family val="1"/>
      <charset val="204"/>
    </font>
    <font>
      <sz val="8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6" fillId="2" borderId="29" applyNumberFormat="0" applyAlignment="0" applyProtection="0"/>
  </cellStyleXfs>
  <cellXfs count="43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0" fillId="0" borderId="19" xfId="0" applyBorder="1"/>
    <xf numFmtId="0" fontId="0" fillId="0" borderId="24" xfId="0" applyBorder="1"/>
    <xf numFmtId="0" fontId="0" fillId="0" borderId="23" xfId="0" applyBorder="1"/>
    <xf numFmtId="0" fontId="8" fillId="0" borderId="0" xfId="0" applyFont="1"/>
    <xf numFmtId="0" fontId="8" fillId="0" borderId="21" xfId="0" applyFont="1" applyBorder="1" applyAlignment="1">
      <alignment vertical="top" wrapText="1"/>
    </xf>
    <xf numFmtId="0" fontId="8" fillId="0" borderId="0" xfId="0" applyFont="1" applyBorder="1"/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22" xfId="0" applyFont="1" applyBorder="1"/>
    <xf numFmtId="0" fontId="6" fillId="0" borderId="21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left"/>
    </xf>
    <xf numFmtId="0" fontId="10" fillId="0" borderId="2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0" fillId="0" borderId="0" xfId="0" applyBorder="1"/>
    <xf numFmtId="49" fontId="3" fillId="0" borderId="19" xfId="1" applyNumberFormat="1" applyBorder="1" applyAlignment="1" applyProtection="1"/>
    <xf numFmtId="49" fontId="12" fillId="0" borderId="19" xfId="0" applyNumberFormat="1" applyFont="1" applyBorder="1" applyAlignment="1"/>
    <xf numFmtId="49" fontId="12" fillId="0" borderId="0" xfId="0" applyNumberFormat="1" applyFont="1" applyBorder="1" applyAlignment="1"/>
    <xf numFmtId="0" fontId="14" fillId="0" borderId="0" xfId="0" applyFont="1"/>
    <xf numFmtId="0" fontId="13" fillId="0" borderId="0" xfId="0" applyFont="1" applyAlignment="1">
      <alignment vertical="center"/>
    </xf>
    <xf numFmtId="0" fontId="15" fillId="0" borderId="0" xfId="0" applyFont="1"/>
    <xf numFmtId="0" fontId="12" fillId="0" borderId="7" xfId="0" applyFont="1" applyBorder="1" applyAlignment="1">
      <alignment horizontal="center" vertical="center" wrapText="1"/>
    </xf>
    <xf numFmtId="0" fontId="0" fillId="3" borderId="0" xfId="0" applyFill="1"/>
    <xf numFmtId="0" fontId="8" fillId="3" borderId="0" xfId="0" applyFont="1" applyFill="1"/>
    <xf numFmtId="0" fontId="17" fillId="0" borderId="7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6" fillId="0" borderId="15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17" fillId="0" borderId="33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12" fillId="0" borderId="7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24" fillId="0" borderId="0" xfId="0" applyFont="1"/>
    <xf numFmtId="0" fontId="12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/>
    <xf numFmtId="0" fontId="12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24" fillId="3" borderId="15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24" fillId="0" borderId="15" xfId="0" applyFont="1" applyFill="1" applyBorder="1" applyAlignment="1">
      <alignment horizontal="center" vertical="center"/>
    </xf>
    <xf numFmtId="0" fontId="27" fillId="0" borderId="1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30" fillId="0" borderId="0" xfId="0" applyFont="1"/>
    <xf numFmtId="0" fontId="6" fillId="0" borderId="7" xfId="0" applyFont="1" applyBorder="1" applyAlignment="1">
      <alignment horizontal="center" vertical="center" wrapText="1"/>
    </xf>
    <xf numFmtId="0" fontId="25" fillId="0" borderId="15" xfId="0" applyFont="1" applyBorder="1" applyAlignment="1">
      <alignment vertical="center" wrapText="1"/>
    </xf>
    <xf numFmtId="0" fontId="25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25" fillId="0" borderId="6" xfId="0" applyFont="1" applyBorder="1" applyAlignment="1">
      <alignment horizontal="center" vertical="center" wrapText="1"/>
    </xf>
    <xf numFmtId="0" fontId="25" fillId="3" borderId="15" xfId="0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1" fillId="3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35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vertical="center" wrapText="1"/>
    </xf>
    <xf numFmtId="0" fontId="23" fillId="3" borderId="7" xfId="0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38" fillId="0" borderId="0" xfId="0" applyFont="1"/>
    <xf numFmtId="0" fontId="37" fillId="0" borderId="7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0" fontId="37" fillId="0" borderId="4" xfId="0" applyFont="1" applyBorder="1" applyAlignment="1">
      <alignment vertical="center" wrapText="1"/>
    </xf>
    <xf numFmtId="0" fontId="37" fillId="0" borderId="6" xfId="0" applyFont="1" applyBorder="1" applyAlignment="1">
      <alignment vertical="center" wrapText="1"/>
    </xf>
    <xf numFmtId="0" fontId="32" fillId="0" borderId="6" xfId="0" applyFont="1" applyBorder="1" applyAlignment="1">
      <alignment horizontal="center" vertical="center" wrapText="1"/>
    </xf>
    <xf numFmtId="0" fontId="37" fillId="0" borderId="3" xfId="0" applyFont="1" applyBorder="1" applyAlignment="1">
      <alignment vertical="center" wrapText="1"/>
    </xf>
    <xf numFmtId="0" fontId="39" fillId="0" borderId="7" xfId="0" applyFont="1" applyBorder="1" applyAlignment="1">
      <alignment vertical="center" wrapText="1"/>
    </xf>
    <xf numFmtId="0" fontId="32" fillId="0" borderId="7" xfId="0" applyFont="1" applyBorder="1" applyAlignment="1">
      <alignment horizontal="center" vertical="center" wrapText="1"/>
    </xf>
    <xf numFmtId="0" fontId="37" fillId="0" borderId="0" xfId="0" applyFont="1" applyAlignment="1">
      <alignment vertical="center"/>
    </xf>
    <xf numFmtId="0" fontId="37" fillId="0" borderId="15" xfId="0" applyFont="1" applyBorder="1" applyAlignment="1">
      <alignment horizontal="center" vertical="center" wrapText="1"/>
    </xf>
    <xf numFmtId="0" fontId="38" fillId="3" borderId="15" xfId="0" applyFont="1" applyFill="1" applyBorder="1" applyAlignment="1">
      <alignment horizontal="center" vertical="center"/>
    </xf>
    <xf numFmtId="0" fontId="32" fillId="0" borderId="15" xfId="0" applyFont="1" applyBorder="1" applyAlignment="1">
      <alignment horizontal="center" vertical="center" wrapText="1"/>
    </xf>
    <xf numFmtId="0" fontId="32" fillId="3" borderId="15" xfId="0" applyFont="1" applyFill="1" applyBorder="1" applyAlignment="1">
      <alignment horizontal="center" vertical="center" wrapText="1"/>
    </xf>
    <xf numFmtId="0" fontId="37" fillId="0" borderId="15" xfId="0" applyFont="1" applyBorder="1" applyAlignment="1">
      <alignment vertical="center" wrapText="1"/>
    </xf>
    <xf numFmtId="0" fontId="32" fillId="0" borderId="0" xfId="0" applyFont="1" applyAlignment="1">
      <alignment vertical="center"/>
    </xf>
    <xf numFmtId="0" fontId="40" fillId="0" borderId="0" xfId="0" applyFont="1"/>
    <xf numFmtId="0" fontId="41" fillId="0" borderId="0" xfId="0" applyFont="1" applyAlignment="1">
      <alignment vertical="center"/>
    </xf>
    <xf numFmtId="0" fontId="42" fillId="0" borderId="0" xfId="0" applyFont="1"/>
    <xf numFmtId="0" fontId="43" fillId="0" borderId="0" xfId="0" applyFont="1" applyAlignment="1">
      <alignment vertical="center"/>
    </xf>
    <xf numFmtId="0" fontId="41" fillId="0" borderId="0" xfId="0" applyFont="1" applyBorder="1" applyAlignment="1">
      <alignment vertical="center"/>
    </xf>
    <xf numFmtId="0" fontId="41" fillId="0" borderId="0" xfId="0" applyFont="1" applyBorder="1" applyAlignment="1">
      <alignment horizontal="center" vertical="center"/>
    </xf>
    <xf numFmtId="0" fontId="42" fillId="0" borderId="0" xfId="0" applyFont="1" applyBorder="1"/>
    <xf numFmtId="0" fontId="44" fillId="0" borderId="0" xfId="0" applyFont="1" applyBorder="1"/>
    <xf numFmtId="0" fontId="43" fillId="0" borderId="15" xfId="0" applyFont="1" applyBorder="1" applyAlignment="1">
      <alignment vertical="center" wrapText="1"/>
    </xf>
    <xf numFmtId="0" fontId="43" fillId="0" borderId="1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43" fillId="0" borderId="0" xfId="0" applyFont="1" applyBorder="1" applyAlignment="1">
      <alignment vertical="center" wrapText="1"/>
    </xf>
    <xf numFmtId="0" fontId="45" fillId="0" borderId="0" xfId="0" applyFont="1" applyBorder="1" applyAlignment="1">
      <alignment vertical="center" wrapText="1"/>
    </xf>
    <xf numFmtId="0" fontId="44" fillId="0" borderId="0" xfId="0" applyFont="1"/>
    <xf numFmtId="0" fontId="45" fillId="0" borderId="0" xfId="0" applyFont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center" vertical="center" wrapText="1"/>
    </xf>
    <xf numFmtId="0" fontId="46" fillId="0" borderId="6" xfId="0" applyFont="1" applyBorder="1" applyAlignment="1">
      <alignment horizontal="center" vertical="center" wrapText="1"/>
    </xf>
    <xf numFmtId="0" fontId="48" fillId="0" borderId="0" xfId="0" applyFont="1" applyAlignment="1">
      <alignment horizontal="left" vertical="center" wrapText="1"/>
    </xf>
    <xf numFmtId="0" fontId="48" fillId="0" borderId="7" xfId="0" applyFont="1" applyBorder="1" applyAlignment="1">
      <alignment horizontal="center" vertical="center" wrapText="1"/>
    </xf>
    <xf numFmtId="0" fontId="46" fillId="3" borderId="15" xfId="0" applyFont="1" applyFill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46" fillId="0" borderId="7" xfId="0" applyFont="1" applyBorder="1" applyAlignment="1">
      <alignment horizontal="center" wrapText="1"/>
    </xf>
    <xf numFmtId="0" fontId="6" fillId="0" borderId="3" xfId="0" applyFont="1" applyBorder="1" applyAlignment="1">
      <alignment vertical="center" wrapText="1"/>
    </xf>
    <xf numFmtId="0" fontId="48" fillId="0" borderId="0" xfId="0" applyFont="1" applyBorder="1" applyAlignment="1">
      <alignment horizontal="center" vertical="center" wrapText="1"/>
    </xf>
    <xf numFmtId="0" fontId="48" fillId="0" borderId="6" xfId="0" applyFont="1" applyBorder="1" applyAlignment="1">
      <alignment horizontal="center" vertical="center" wrapText="1"/>
    </xf>
    <xf numFmtId="0" fontId="46" fillId="0" borderId="15" xfId="0" applyFont="1" applyFill="1" applyBorder="1" applyAlignment="1">
      <alignment horizontal="center" vertical="center" wrapText="1"/>
    </xf>
    <xf numFmtId="0" fontId="49" fillId="0" borderId="0" xfId="0" applyFont="1"/>
    <xf numFmtId="0" fontId="48" fillId="0" borderId="0" xfId="0" applyFont="1"/>
    <xf numFmtId="0" fontId="49" fillId="0" borderId="19" xfId="0" applyFont="1" applyBorder="1"/>
    <xf numFmtId="49" fontId="52" fillId="0" borderId="19" xfId="1" applyNumberFormat="1" applyFont="1" applyBorder="1" applyAlignment="1" applyProtection="1"/>
    <xf numFmtId="49" fontId="46" fillId="0" borderId="19" xfId="0" applyNumberFormat="1" applyFont="1" applyBorder="1" applyAlignment="1"/>
    <xf numFmtId="0" fontId="49" fillId="0" borderId="0" xfId="0" applyFont="1" applyAlignment="1">
      <alignment horizontal="left"/>
    </xf>
    <xf numFmtId="0" fontId="48" fillId="0" borderId="0" xfId="0" applyFont="1" applyAlignment="1">
      <alignment vertical="center" wrapText="1"/>
    </xf>
    <xf numFmtId="0" fontId="48" fillId="0" borderId="19" xfId="0" applyFont="1" applyBorder="1"/>
    <xf numFmtId="49" fontId="53" fillId="0" borderId="19" xfId="1" applyNumberFormat="1" applyFont="1" applyBorder="1" applyAlignment="1" applyProtection="1"/>
    <xf numFmtId="0" fontId="48" fillId="0" borderId="0" xfId="0" applyFont="1" applyAlignment="1">
      <alignment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55" fillId="0" borderId="3" xfId="0" applyFont="1" applyBorder="1" applyAlignment="1">
      <alignment vertical="center" wrapText="1"/>
    </xf>
    <xf numFmtId="0" fontId="55" fillId="0" borderId="4" xfId="0" applyFont="1" applyBorder="1" applyAlignment="1">
      <alignment vertical="center" wrapText="1"/>
    </xf>
    <xf numFmtId="0" fontId="55" fillId="0" borderId="7" xfId="0" applyFont="1" applyBorder="1" applyAlignment="1">
      <alignment horizontal="center" vertical="center" wrapText="1"/>
    </xf>
    <xf numFmtId="0" fontId="55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56" fillId="0" borderId="7" xfId="0" applyFont="1" applyBorder="1" applyAlignment="1">
      <alignment horizontal="center" vertical="center" wrapText="1"/>
    </xf>
    <xf numFmtId="0" fontId="56" fillId="0" borderId="6" xfId="0" applyFont="1" applyBorder="1" applyAlignment="1">
      <alignment horizontal="center" vertical="center" wrapText="1"/>
    </xf>
    <xf numFmtId="0" fontId="56" fillId="0" borderId="15" xfId="0" applyFont="1" applyBorder="1" applyAlignment="1">
      <alignment horizontal="center" vertical="center" wrapText="1"/>
    </xf>
    <xf numFmtId="0" fontId="56" fillId="0" borderId="33" xfId="0" applyFont="1" applyBorder="1" applyAlignment="1">
      <alignment horizontal="center" vertical="center" wrapText="1"/>
    </xf>
    <xf numFmtId="0" fontId="57" fillId="0" borderId="7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0" fontId="57" fillId="0" borderId="3" xfId="0" applyFont="1" applyBorder="1" applyAlignment="1">
      <alignment horizontal="center" vertical="center" wrapText="1"/>
    </xf>
    <xf numFmtId="0" fontId="58" fillId="0" borderId="3" xfId="0" applyFont="1" applyBorder="1" applyAlignment="1">
      <alignment vertical="center" wrapText="1"/>
    </xf>
    <xf numFmtId="0" fontId="58" fillId="0" borderId="7" xfId="0" applyFont="1" applyBorder="1" applyAlignment="1">
      <alignment horizontal="center" vertical="center" wrapText="1"/>
    </xf>
    <xf numFmtId="0" fontId="59" fillId="0" borderId="7" xfId="0" applyFont="1" applyBorder="1" applyAlignment="1">
      <alignment horizontal="center" vertical="center" wrapText="1"/>
    </xf>
    <xf numFmtId="0" fontId="58" fillId="0" borderId="4" xfId="0" applyFont="1" applyBorder="1" applyAlignment="1">
      <alignment vertical="center" wrapText="1"/>
    </xf>
    <xf numFmtId="0" fontId="58" fillId="0" borderId="6" xfId="0" applyFont="1" applyBorder="1" applyAlignment="1">
      <alignment horizontal="center" vertical="center" wrapText="1"/>
    </xf>
    <xf numFmtId="0" fontId="59" fillId="0" borderId="6" xfId="0" applyFont="1" applyBorder="1" applyAlignment="1">
      <alignment vertical="center" wrapText="1"/>
    </xf>
    <xf numFmtId="0" fontId="60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27" fillId="0" borderId="7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0" fontId="39" fillId="0" borderId="15" xfId="0" applyFont="1" applyBorder="1" applyAlignment="1">
      <alignment vertical="center" wrapText="1"/>
    </xf>
    <xf numFmtId="0" fontId="39" fillId="0" borderId="11" xfId="0" applyFont="1" applyBorder="1" applyAlignment="1">
      <alignment horizontal="center" vertical="center" wrapText="1"/>
    </xf>
    <xf numFmtId="0" fontId="39" fillId="0" borderId="11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56" fillId="0" borderId="3" xfId="0" applyFont="1" applyBorder="1" applyAlignment="1">
      <alignment vertical="center" wrapText="1"/>
    </xf>
    <xf numFmtId="0" fontId="56" fillId="0" borderId="3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25" fillId="0" borderId="39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61" fillId="3" borderId="15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3" fillId="0" borderId="3" xfId="0" applyFont="1" applyBorder="1" applyAlignment="1">
      <alignment horizontal="center" vertical="center" wrapText="1"/>
    </xf>
    <xf numFmtId="0" fontId="63" fillId="0" borderId="7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56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57" fillId="0" borderId="8" xfId="0" applyFont="1" applyBorder="1" applyAlignment="1">
      <alignment horizontal="center" vertical="center" wrapText="1"/>
    </xf>
    <xf numFmtId="0" fontId="57" fillId="0" borderId="3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 wrapText="1"/>
    </xf>
    <xf numFmtId="0" fontId="57" fillId="0" borderId="8" xfId="0" applyFont="1" applyBorder="1" applyAlignment="1">
      <alignment vertical="center" wrapText="1"/>
    </xf>
    <xf numFmtId="0" fontId="57" fillId="0" borderId="4" xfId="0" applyFont="1" applyBorder="1" applyAlignment="1">
      <alignment vertical="center" wrapText="1"/>
    </xf>
    <xf numFmtId="0" fontId="57" fillId="0" borderId="3" xfId="0" applyFont="1" applyBorder="1" applyAlignment="1">
      <alignment vertical="center" wrapText="1"/>
    </xf>
    <xf numFmtId="0" fontId="57" fillId="0" borderId="4" xfId="0" applyFont="1" applyBorder="1" applyAlignment="1">
      <alignment horizontal="center" vertical="center" wrapText="1"/>
    </xf>
    <xf numFmtId="0" fontId="57" fillId="0" borderId="9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0" fontId="57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7" fillId="0" borderId="15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/>
    </xf>
    <xf numFmtId="0" fontId="37" fillId="0" borderId="14" xfId="0" applyFont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7" fillId="0" borderId="8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right"/>
    </xf>
    <xf numFmtId="0" fontId="6" fillId="0" borderId="2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15" xfId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38" fillId="3" borderId="15" xfId="0" applyFont="1" applyFill="1" applyBorder="1" applyAlignment="1">
      <alignment horizontal="center" vertical="center"/>
    </xf>
    <xf numFmtId="0" fontId="7" fillId="0" borderId="1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/>
    </xf>
    <xf numFmtId="0" fontId="1" fillId="0" borderId="28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28" fillId="0" borderId="0" xfId="0" applyFont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9" fillId="0" borderId="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25" fillId="0" borderId="15" xfId="0" applyFont="1" applyBorder="1" applyAlignment="1">
      <alignment horizontal="center" vertical="center" wrapText="1"/>
    </xf>
    <xf numFmtId="0" fontId="55" fillId="0" borderId="8" xfId="0" applyFont="1" applyBorder="1" applyAlignment="1">
      <alignment horizontal="center" vertical="center" wrapText="1"/>
    </xf>
    <xf numFmtId="0" fontId="55" fillId="0" borderId="3" xfId="0" applyFont="1" applyBorder="1" applyAlignment="1">
      <alignment horizontal="center" vertical="center" wrapText="1"/>
    </xf>
    <xf numFmtId="0" fontId="25" fillId="0" borderId="8" xfId="0" applyFont="1" applyBorder="1" applyAlignment="1">
      <alignment vertical="center" wrapText="1"/>
    </xf>
    <xf numFmtId="0" fontId="25" fillId="0" borderId="4" xfId="0" applyFont="1" applyBorder="1" applyAlignment="1">
      <alignment vertical="center" wrapText="1"/>
    </xf>
    <xf numFmtId="0" fontId="25" fillId="0" borderId="3" xfId="0" applyFont="1" applyBorder="1" applyAlignment="1">
      <alignment vertical="center" wrapText="1"/>
    </xf>
    <xf numFmtId="0" fontId="55" fillId="0" borderId="4" xfId="0" applyFont="1" applyBorder="1" applyAlignment="1">
      <alignment horizontal="center" vertical="center" wrapText="1"/>
    </xf>
    <xf numFmtId="0" fontId="55" fillId="0" borderId="9" xfId="0" applyFont="1" applyBorder="1" applyAlignment="1">
      <alignment horizontal="center" vertical="center" wrapText="1"/>
    </xf>
    <xf numFmtId="0" fontId="55" fillId="0" borderId="5" xfId="0" applyFont="1" applyBorder="1" applyAlignment="1">
      <alignment horizontal="center" vertical="center" wrapText="1"/>
    </xf>
    <xf numFmtId="0" fontId="55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24" fillId="3" borderId="32" xfId="0" applyFont="1" applyFill="1" applyBorder="1" applyAlignment="1">
      <alignment horizontal="center" vertical="center"/>
    </xf>
    <xf numFmtId="0" fontId="24" fillId="3" borderId="3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6" fillId="0" borderId="19" xfId="0" applyFont="1" applyBorder="1" applyAlignment="1">
      <alignment horizontal="center" vertical="center" wrapText="1"/>
    </xf>
    <xf numFmtId="0" fontId="48" fillId="0" borderId="27" xfId="0" applyFont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left"/>
    </xf>
    <xf numFmtId="0" fontId="54" fillId="0" borderId="19" xfId="0" applyFont="1" applyBorder="1" applyAlignment="1">
      <alignment horizontal="left"/>
    </xf>
    <xf numFmtId="0" fontId="48" fillId="0" borderId="28" xfId="0" applyFont="1" applyBorder="1" applyAlignment="1">
      <alignment horizontal="left" vertical="center" wrapText="1"/>
    </xf>
    <xf numFmtId="0" fontId="48" fillId="0" borderId="17" xfId="0" applyFont="1" applyBorder="1" applyAlignment="1">
      <alignment horizontal="left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7" xfId="0" applyFont="1" applyBorder="1" applyAlignment="1">
      <alignment horizontal="center" vertical="center" wrapText="1"/>
    </xf>
    <xf numFmtId="0" fontId="50" fillId="0" borderId="18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" fillId="0" borderId="2" xfId="0" applyFont="1" applyBorder="1" applyAlignment="1">
      <alignment horizontal="center"/>
    </xf>
    <xf numFmtId="0" fontId="10" fillId="0" borderId="0" xfId="0" applyFont="1" applyAlignment="1">
      <alignment horizontal="right" vertical="center"/>
    </xf>
    <xf numFmtId="0" fontId="50" fillId="0" borderId="27" xfId="0" applyFont="1" applyBorder="1" applyAlignment="1">
      <alignment horizontal="center" vertical="center" wrapText="1"/>
    </xf>
    <xf numFmtId="0" fontId="50" fillId="0" borderId="19" xfId="0" applyFont="1" applyBorder="1" applyAlignment="1">
      <alignment horizontal="center" vertical="center" wrapText="1"/>
    </xf>
    <xf numFmtId="0" fontId="50" fillId="0" borderId="19" xfId="0" applyFont="1" applyBorder="1" applyAlignment="1">
      <alignment horizontal="left"/>
    </xf>
    <xf numFmtId="0" fontId="6" fillId="0" borderId="13" xfId="0" applyFont="1" applyBorder="1" applyAlignment="1">
      <alignment horizontal="left" vertical="center" wrapText="1"/>
    </xf>
    <xf numFmtId="0" fontId="48" fillId="0" borderId="0" xfId="0" applyFont="1" applyAlignment="1">
      <alignment horizontal="center" vertical="center" wrapText="1"/>
    </xf>
    <xf numFmtId="0" fontId="48" fillId="0" borderId="2" xfId="0" applyFont="1" applyBorder="1" applyAlignment="1">
      <alignment horizontal="center"/>
    </xf>
    <xf numFmtId="0" fontId="6" fillId="0" borderId="8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24" fillId="0" borderId="32" xfId="0" applyFont="1" applyFill="1" applyBorder="1" applyAlignment="1">
      <alignment horizontal="center" vertical="center"/>
    </xf>
    <xf numFmtId="0" fontId="24" fillId="0" borderId="31" xfId="0" applyFont="1" applyFill="1" applyBorder="1" applyAlignment="1">
      <alignment horizontal="center" vertical="center"/>
    </xf>
    <xf numFmtId="0" fontId="48" fillId="0" borderId="15" xfId="0" applyFont="1" applyBorder="1" applyAlignment="1">
      <alignment horizontal="center" vertical="center" wrapText="1"/>
    </xf>
    <xf numFmtId="0" fontId="48" fillId="0" borderId="0" xfId="0" applyFont="1" applyAlignment="1">
      <alignment horizontal="left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7" fillId="0" borderId="15" xfId="1" applyFont="1" applyBorder="1" applyAlignment="1">
      <alignment vertical="center" wrapText="1"/>
    </xf>
    <xf numFmtId="0" fontId="31" fillId="0" borderId="16" xfId="0" applyFont="1" applyBorder="1" applyAlignment="1">
      <alignment horizontal="center"/>
    </xf>
    <xf numFmtId="0" fontId="31" fillId="0" borderId="17" xfId="0" applyFont="1" applyBorder="1" applyAlignment="1">
      <alignment horizontal="center"/>
    </xf>
    <xf numFmtId="0" fontId="48" fillId="0" borderId="0" xfId="0" applyFont="1" applyAlignment="1">
      <alignment horizontal="left" wrapText="1"/>
    </xf>
    <xf numFmtId="0" fontId="48" fillId="0" borderId="1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/>
    </xf>
    <xf numFmtId="0" fontId="48" fillId="0" borderId="19" xfId="0" applyFont="1" applyBorder="1" applyAlignment="1">
      <alignment horizontal="left"/>
    </xf>
    <xf numFmtId="0" fontId="8" fillId="3" borderId="32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0" fontId="62" fillId="0" borderId="2" xfId="0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6" fillId="0" borderId="29" xfId="2" applyFill="1" applyAlignment="1">
      <alignment horizontal="center" vertical="center" wrapText="1"/>
    </xf>
    <xf numFmtId="0" fontId="62" fillId="0" borderId="19" xfId="0" applyFont="1" applyBorder="1" applyAlignment="1">
      <alignment horizontal="left"/>
    </xf>
    <xf numFmtId="0" fontId="9" fillId="0" borderId="19" xfId="0" applyFont="1" applyBorder="1" applyAlignment="1">
      <alignment horizontal="left"/>
    </xf>
    <xf numFmtId="0" fontId="0" fillId="0" borderId="0" xfId="0" applyAlignment="1">
      <alignment horizontal="center"/>
    </xf>
  </cellXfs>
  <cellStyles count="3">
    <cellStyle name="Вывод" xfId="2" builtinId="21"/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136072</xdr:colOff>
      <xdr:row>131</xdr:row>
      <xdr:rowOff>163285</xdr:rowOff>
    </xdr:from>
    <xdr:to>
      <xdr:col>16</xdr:col>
      <xdr:colOff>195943</xdr:colOff>
      <xdr:row>131</xdr:row>
      <xdr:rowOff>779235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74679" y="44903571"/>
          <a:ext cx="781050" cy="6159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Relationship Id="rId4" Type="http://schemas.openxmlformats.org/officeDocument/2006/relationships/drawing" Target="../drawings/drawing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5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6.bin"/><Relationship Id="rId2" Type="http://schemas.openxmlformats.org/officeDocument/2006/relationships/hyperlink" Target="mailto:kultura.zeya@mail.ru" TargetMode="External"/><Relationship Id="rId1" Type="http://schemas.openxmlformats.org/officeDocument/2006/relationships/hyperlink" Target="https://normativ.kontur.ru/document?moduleid=1&amp;documentid=3677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138"/>
  <sheetViews>
    <sheetView view="pageBreakPreview" topLeftCell="A102" zoomScale="85" zoomScaleNormal="100" zoomScaleSheetLayoutView="85" workbookViewId="0">
      <selection activeCell="N131" sqref="N131"/>
    </sheetView>
  </sheetViews>
  <sheetFormatPr defaultRowHeight="15" x14ac:dyDescent="0.25"/>
  <cols>
    <col min="2" max="2" width="7.5703125" customWidth="1"/>
    <col min="3" max="3" width="10.2851562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  <col min="13" max="14" width="7.5703125" customWidth="1"/>
    <col min="15" max="15" width="8.140625" customWidth="1"/>
    <col min="16" max="16" width="7.5703125" customWidth="1"/>
    <col min="17" max="17" width="7.28515625" customWidth="1"/>
  </cols>
  <sheetData>
    <row r="1" spans="2:18" ht="15.75" x14ac:dyDescent="0.25">
      <c r="B1" s="1"/>
    </row>
    <row r="2" spans="2:18" ht="15.75" customHeight="1" x14ac:dyDescent="0.25">
      <c r="B2" s="332" t="s">
        <v>0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4"/>
    </row>
    <row r="3" spans="2:18" ht="3.75" customHeight="1" x14ac:dyDescent="0.25">
      <c r="B3" s="2"/>
    </row>
    <row r="4" spans="2:18" ht="16.5" customHeight="1" x14ac:dyDescent="0.25">
      <c r="B4" s="332" t="s">
        <v>1</v>
      </c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4"/>
    </row>
    <row r="5" spans="2:18" ht="6" customHeight="1" x14ac:dyDescent="0.25">
      <c r="B5" s="2"/>
    </row>
    <row r="6" spans="2:18" ht="34.5" customHeight="1" x14ac:dyDescent="0.25">
      <c r="B6" s="341" t="s">
        <v>2</v>
      </c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3"/>
    </row>
    <row r="7" spans="2:18" ht="9" customHeight="1" x14ac:dyDescent="0.25">
      <c r="B7" s="2"/>
    </row>
    <row r="8" spans="2:18" ht="16.5" customHeight="1" x14ac:dyDescent="0.25">
      <c r="B8" s="344" t="s">
        <v>3</v>
      </c>
      <c r="C8" s="345"/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6"/>
    </row>
    <row r="9" spans="2:18" ht="9" customHeight="1" x14ac:dyDescent="0.25">
      <c r="B9" s="2"/>
    </row>
    <row r="10" spans="2:18" ht="20.25" customHeight="1" x14ac:dyDescent="0.25">
      <c r="B10" s="347" t="s">
        <v>4</v>
      </c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9"/>
    </row>
    <row r="11" spans="2:18" ht="12.75" customHeight="1" x14ac:dyDescent="0.25">
      <c r="B11" s="347" t="s">
        <v>251</v>
      </c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9"/>
    </row>
    <row r="12" spans="2:18" ht="15.75" x14ac:dyDescent="0.25">
      <c r="B12" s="1"/>
    </row>
    <row r="13" spans="2:18" ht="15" customHeight="1" x14ac:dyDescent="0.25">
      <c r="B13" s="332" t="s">
        <v>5</v>
      </c>
      <c r="C13" s="333"/>
      <c r="D13" s="333"/>
      <c r="E13" s="333"/>
      <c r="F13" s="333"/>
      <c r="G13" s="333"/>
      <c r="H13" s="334"/>
      <c r="I13" s="332" t="s">
        <v>6</v>
      </c>
      <c r="J13" s="333"/>
      <c r="K13" s="334"/>
      <c r="L13" s="9"/>
      <c r="M13" s="351" t="s">
        <v>7</v>
      </c>
      <c r="N13" s="351"/>
      <c r="O13" s="351"/>
      <c r="P13" s="351"/>
      <c r="Q13" s="351"/>
      <c r="R13" s="351"/>
    </row>
    <row r="14" spans="2:18" ht="66" customHeight="1" x14ac:dyDescent="0.25">
      <c r="B14" s="356" t="s">
        <v>8</v>
      </c>
      <c r="C14" s="357"/>
      <c r="D14" s="357"/>
      <c r="E14" s="357"/>
      <c r="F14" s="357"/>
      <c r="G14" s="357"/>
      <c r="H14" s="358"/>
      <c r="I14" s="326" t="s">
        <v>10</v>
      </c>
      <c r="J14" s="327"/>
      <c r="K14" s="328"/>
      <c r="L14" s="9"/>
      <c r="M14" s="330" t="s">
        <v>222</v>
      </c>
      <c r="N14" s="330"/>
      <c r="O14" s="330"/>
      <c r="P14" s="330"/>
      <c r="Q14" s="330"/>
      <c r="R14" s="330"/>
    </row>
    <row r="15" spans="2:18" ht="15" customHeight="1" x14ac:dyDescent="0.25">
      <c r="B15" s="329" t="s">
        <v>9</v>
      </c>
      <c r="C15" s="330"/>
      <c r="D15" s="330"/>
      <c r="E15" s="330"/>
      <c r="F15" s="330"/>
      <c r="G15" s="330"/>
      <c r="H15" s="331"/>
      <c r="I15" s="329"/>
      <c r="J15" s="330"/>
      <c r="K15" s="331"/>
      <c r="L15" s="9"/>
      <c r="M15" s="330" t="s">
        <v>182</v>
      </c>
      <c r="N15" s="330"/>
      <c r="O15" s="330"/>
      <c r="P15" s="330"/>
      <c r="Q15" s="330"/>
      <c r="R15" s="330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30" t="s">
        <v>11</v>
      </c>
      <c r="N16" s="330"/>
      <c r="O16" s="330"/>
      <c r="P16" s="330"/>
      <c r="Q16" s="330"/>
      <c r="R16" s="330"/>
    </row>
    <row r="17" spans="2:19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30" t="s">
        <v>11</v>
      </c>
      <c r="N17" s="330"/>
      <c r="O17" s="330"/>
      <c r="P17" s="330"/>
      <c r="Q17" s="330"/>
      <c r="R17" s="330"/>
    </row>
    <row r="18" spans="2:19" ht="15.75" customHeight="1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50" t="s">
        <v>12</v>
      </c>
      <c r="N18" s="350"/>
      <c r="O18" s="350"/>
      <c r="P18" s="350"/>
      <c r="Q18" s="350"/>
      <c r="R18" s="350"/>
    </row>
    <row r="19" spans="2:19" ht="17.25" customHeight="1" x14ac:dyDescent="0.25">
      <c r="B19" s="352" t="s">
        <v>179</v>
      </c>
      <c r="C19" s="271"/>
      <c r="D19" s="271"/>
      <c r="E19" s="271"/>
      <c r="F19" s="271"/>
      <c r="G19" s="271"/>
      <c r="H19" s="353" t="s">
        <v>208</v>
      </c>
      <c r="I19" s="353"/>
      <c r="J19" s="353"/>
      <c r="K19" s="353"/>
      <c r="L19" s="353"/>
      <c r="M19" s="353"/>
      <c r="N19" s="353"/>
      <c r="O19" s="353"/>
      <c r="P19" s="353"/>
      <c r="Q19" s="353"/>
      <c r="R19" s="353"/>
    </row>
    <row r="20" spans="2:19" ht="17.25" customHeight="1" x14ac:dyDescent="0.25">
      <c r="B20" s="354" t="s">
        <v>245</v>
      </c>
      <c r="C20" s="355"/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</row>
    <row r="21" spans="2:19" ht="15.75" customHeight="1" x14ac:dyDescent="0.25">
      <c r="B21" s="336" t="s">
        <v>13</v>
      </c>
      <c r="C21" s="336"/>
      <c r="D21" s="336"/>
      <c r="E21" s="276" t="s">
        <v>14</v>
      </c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</row>
    <row r="22" spans="2:19" ht="33" customHeight="1" x14ac:dyDescent="0.25">
      <c r="B22" s="336"/>
      <c r="C22" s="336"/>
      <c r="D22" s="336"/>
      <c r="E22" s="276" t="s">
        <v>15</v>
      </c>
      <c r="F22" s="276"/>
      <c r="G22" s="276"/>
      <c r="H22" s="276"/>
      <c r="I22" s="276"/>
      <c r="J22" s="276"/>
      <c r="K22" s="337"/>
      <c r="L22" s="338"/>
      <c r="M22" s="338"/>
      <c r="N22" s="338"/>
      <c r="O22" s="338"/>
      <c r="P22" s="338"/>
      <c r="Q22" s="338"/>
      <c r="R22" s="339"/>
    </row>
    <row r="23" spans="2:19" ht="9" customHeight="1" x14ac:dyDescent="0.25">
      <c r="B23" s="276">
        <v>1</v>
      </c>
      <c r="C23" s="276"/>
      <c r="D23" s="276"/>
      <c r="E23" s="276">
        <v>2</v>
      </c>
      <c r="F23" s="276"/>
      <c r="G23" s="276"/>
      <c r="H23" s="276"/>
      <c r="I23" s="276"/>
      <c r="J23" s="276"/>
      <c r="K23" s="276">
        <v>3</v>
      </c>
      <c r="L23" s="276"/>
      <c r="M23" s="276"/>
      <c r="N23" s="276"/>
      <c r="O23" s="332">
        <v>4</v>
      </c>
      <c r="P23" s="333"/>
      <c r="Q23" s="333"/>
      <c r="R23" s="334"/>
    </row>
    <row r="24" spans="2:19" x14ac:dyDescent="0.25">
      <c r="B24" s="276">
        <v>609522</v>
      </c>
      <c r="C24" s="276"/>
      <c r="D24" s="276"/>
      <c r="E24" s="276">
        <v>10345295</v>
      </c>
      <c r="F24" s="276"/>
      <c r="G24" s="276"/>
      <c r="H24" s="276"/>
      <c r="I24" s="276"/>
      <c r="J24" s="276"/>
      <c r="K24" s="332"/>
      <c r="L24" s="333"/>
      <c r="M24" s="333"/>
      <c r="N24" s="333"/>
      <c r="O24" s="333"/>
      <c r="P24" s="333"/>
      <c r="Q24" s="333"/>
      <c r="R24" s="334"/>
    </row>
    <row r="25" spans="2:19" ht="9.75" customHeight="1" x14ac:dyDescent="0.25">
      <c r="B25" s="1"/>
    </row>
    <row r="26" spans="2:19" ht="18" customHeight="1" x14ac:dyDescent="0.25">
      <c r="B26" s="335" t="s">
        <v>180</v>
      </c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</row>
    <row r="27" spans="2:19" ht="17.25" customHeight="1" x14ac:dyDescent="0.25">
      <c r="B27" s="335" t="s">
        <v>181</v>
      </c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</row>
    <row r="28" spans="2:19" ht="13.5" customHeight="1" x14ac:dyDescent="0.25">
      <c r="B28" s="317" t="s">
        <v>16</v>
      </c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</row>
    <row r="29" spans="2:19" ht="15" customHeight="1" x14ac:dyDescent="0.25">
      <c r="B29" s="318" t="s">
        <v>17</v>
      </c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</row>
    <row r="30" spans="2:19" ht="15" customHeight="1" x14ac:dyDescent="0.25">
      <c r="B30" s="269" t="s">
        <v>18</v>
      </c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8"/>
    </row>
    <row r="31" spans="2:19" ht="15" customHeight="1" thickBot="1" x14ac:dyDescent="0.3">
      <c r="B31" s="325" t="s">
        <v>19</v>
      </c>
      <c r="C31" s="325"/>
      <c r="D31" s="325"/>
      <c r="E31" s="325"/>
      <c r="F31" s="325"/>
      <c r="G31" s="325"/>
      <c r="H31" s="325"/>
      <c r="I31" s="325"/>
      <c r="J31" s="325"/>
      <c r="K31" s="325"/>
      <c r="L31" s="325"/>
      <c r="M31" s="27"/>
      <c r="N31" s="27"/>
      <c r="O31" s="27"/>
      <c r="P31" s="27"/>
      <c r="Q31" s="27"/>
      <c r="R31" s="27"/>
      <c r="S31" s="27"/>
    </row>
    <row r="32" spans="2:19" ht="15.75" thickBot="1" x14ac:dyDescent="0.3">
      <c r="B32" s="311" t="s">
        <v>20</v>
      </c>
      <c r="C32" s="311" t="s">
        <v>21</v>
      </c>
      <c r="D32" s="311" t="s">
        <v>22</v>
      </c>
      <c r="E32" s="319" t="s">
        <v>23</v>
      </c>
      <c r="F32" s="320"/>
      <c r="G32" s="321"/>
      <c r="H32" s="314" t="s">
        <v>24</v>
      </c>
      <c r="I32" s="315"/>
      <c r="J32" s="315"/>
      <c r="K32" s="315"/>
      <c r="L32" s="316"/>
    </row>
    <row r="33" spans="2:18" ht="31.5" customHeight="1" thickBot="1" x14ac:dyDescent="0.3">
      <c r="B33" s="312"/>
      <c r="C33" s="312"/>
      <c r="D33" s="312"/>
      <c r="E33" s="322"/>
      <c r="F33" s="323"/>
      <c r="G33" s="324"/>
      <c r="H33" s="314" t="s">
        <v>25</v>
      </c>
      <c r="I33" s="316"/>
      <c r="J33" s="314" t="s">
        <v>26</v>
      </c>
      <c r="K33" s="315"/>
      <c r="L33" s="316"/>
    </row>
    <row r="34" spans="2:18" ht="102.75" thickBot="1" x14ac:dyDescent="0.3">
      <c r="B34" s="313"/>
      <c r="C34" s="313"/>
      <c r="D34" s="313"/>
      <c r="E34" s="17" t="s">
        <v>27</v>
      </c>
      <c r="F34" s="18" t="s">
        <v>28</v>
      </c>
      <c r="G34" s="18" t="s">
        <v>29</v>
      </c>
      <c r="H34" s="17" t="s">
        <v>30</v>
      </c>
      <c r="I34" s="17" t="s">
        <v>31</v>
      </c>
      <c r="J34" s="17" t="s">
        <v>32</v>
      </c>
      <c r="K34" s="17" t="s">
        <v>33</v>
      </c>
      <c r="L34" s="17" t="s">
        <v>34</v>
      </c>
    </row>
    <row r="35" spans="2:18" ht="15.75" thickBot="1" x14ac:dyDescent="0.3">
      <c r="B35" s="19">
        <v>1</v>
      </c>
      <c r="C35" s="17">
        <v>2</v>
      </c>
      <c r="D35" s="17">
        <v>3</v>
      </c>
      <c r="E35" s="17">
        <v>4</v>
      </c>
      <c r="F35" s="17">
        <v>5</v>
      </c>
      <c r="G35" s="17">
        <v>6</v>
      </c>
      <c r="H35" s="17">
        <v>7</v>
      </c>
      <c r="I35" s="17">
        <v>8</v>
      </c>
      <c r="J35" s="17">
        <v>9</v>
      </c>
      <c r="K35" s="17">
        <v>10</v>
      </c>
      <c r="L35" s="17">
        <v>11</v>
      </c>
    </row>
    <row r="36" spans="2:18" ht="16.5" thickBot="1" x14ac:dyDescent="0.3">
      <c r="B36" s="109">
        <v>1</v>
      </c>
      <c r="C36" s="108">
        <f>'м. от.'!C39+алгач!D39+'ам-бал'!D39+берег!C39+берез.!D39+бомнак!D39+'В-зск'!C39+Горн.!C39+Гулик!D39+дугда!C39+з.сл.!C39+ивановка!D39+николаев.!D36+огорон!C36+поляк.!C37+снежн.!C39+С.Бор!C39+тунгала!C39+умлек.!C39+хвой.!D39+чалб.!D39+юбил.!C39+С.Октябрьс.!D39+'СДК Овс.'!D39+клепикова!D39</f>
        <v>25</v>
      </c>
      <c r="D36" s="108">
        <f>'м. от.'!D39+алгач!E39+'ам-бал'!E39+берег!D39+берез.!E39+бомнак!E39+'В-зск'!D39+Горн.!D39+Гулик!E39+дугда!D39+з.сл.!D39+ивановка!E39+николаев.!E36+огорон!D36+поляк.!D37+снежн.!D39+С.Бор!D39+тунгала!D39+умлек.!D39+хвой.!E39+чалб.!E39+юбил.!D39+С.Октябрьс.!E39+'СДК Овс.'!E39+клепикова!E39</f>
        <v>17</v>
      </c>
      <c r="E36" s="108">
        <f>'м. от.'!E39+алгач!F39+'ам-бал'!F39+берег!E39+берез.!F39+бомнак!F39+'В-зск'!E39+Горн.!E39+Гулик!F39+дугда!E39+з.сл.!E39+ивановка!F39+николаев.!F36+огорон!E36+поляк.!E37+снежн.!E39+С.Бор!E39+тунгала!E39+умлек.!E39+хвой.!F39+чалб.!F39+юбил.!E39+С.Октябрьс.!F39+'СДК Овс.'!F39+клепикова!F39</f>
        <v>0</v>
      </c>
      <c r="F36" s="108">
        <f>'м. от.'!F39+алгач!G39+'ам-бал'!G39+берег!F39+берез.!G39+бомнак!G39+'В-зск'!F39+Горн.!F39+Гулик!G39+дугда!F39+з.сл.!F39+ивановка!G39+николаев.!G36+огорон!F36+поляк.!F37+снежн.!F39+С.Бор!F39+тунгала!F39+умлек.!F39+хвой.!G39+чалб.!G39+юбил.!F39+С.Октябрьс.!G39+'СДК Овс.'!G39+клепикова!G39</f>
        <v>0</v>
      </c>
      <c r="G36" s="108">
        <f>'м. от.'!G39+алгач!H39+'ам-бал'!H39+берег!G39+берез.!H39+бомнак!H39+'В-зск'!G39+Горн.!G39+Гулик!H39+дугда!G39+з.сл.!G39+ивановка!H39+николаев.!H36+огорон!G36+поляк.!G37+снежн.!G39+С.Бор!G39+тунгала!G39+умлек.!G39+хвой.!H39+чалб.!H39+юбил.!G39+С.Октябрьс.!H39+'СДК Овс.'!H39+клепикова!H39</f>
        <v>3</v>
      </c>
      <c r="H36" s="108">
        <f>'м. от.'!H39+алгач!I39+'ам-бал'!I39+берег!H39+берез.!I39+бомнак!I39+'В-зск'!H39+Горн.!H39+Гулик!I39+дугда!H39+з.сл.!H39+ивановка!I39+николаев.!I36+огорон!H36+поляк.!H37+снежн.!H39+С.Бор!H39+тунгала!H39+умлек.!H39+хвой.!I39+чалб.!I39+юбил.!H39+С.Октябрьс.!I39+'СДК Овс.'!I39+клепикова!I39</f>
        <v>1</v>
      </c>
      <c r="I36" s="108">
        <f>'м. от.'!I39+алгач!J39+'ам-бал'!J39+берег!I39+берез.!J39+бомнак!J39+'В-зск'!I39+Горн.!I39+Гулик!J39+дугда!I39+з.сл.!I39+ивановка!J39+николаев.!J36+огорон!I36+поляк.!I37+снежн.!I39+С.Бор!I39+тунгала!I39+умлек.!I39+хвой.!J39+чалб.!J39+юбил.!I39+С.Октябрьс.!J39+'СДК Овс.'!J39+клепикова!J39</f>
        <v>0</v>
      </c>
      <c r="J36" s="108">
        <f>'м. от.'!J39+алгач!K39+'ам-бал'!K39+берег!J39+берез.!K39+бомнак!K39+'В-зск'!J39+Горн.!J39+Гулик!K39+дугда!J39+з.сл.!J39+ивановка!K39+николаев.!K36+огорон!J36+поляк.!J37+снежн.!J39+С.Бор!J39+тунгала!J39+умлек.!J39+хвой.!K39+чалб.!K39+юбил.!J39+С.Октябрьс.!K39+'СДК Овс.'!K39+клепикова!K39</f>
        <v>17</v>
      </c>
      <c r="K36" s="108">
        <f>'м. от.'!K39+алгач!L39+'ам-бал'!L39+берег!K39+берез.!L39+бомнак!L39+'В-зск'!K39+Горн.!K39+Гулик!L39+дугда!K39+з.сл.!K39+ивановка!L39+николаев.!L36+огорон!K36+поляк.!K37+снежн.!K39+С.Бор!K39+тунгала!K39+умлек.!K39+хвой.!L39+чалб.!L39+юбил.!K39+С.Октябрьс.!L39+'СДК Овс.'!L39+клепикова!L39</f>
        <v>8</v>
      </c>
      <c r="L36" s="108">
        <f>'м. от.'!L39+алгач!M39+'ам-бал'!M39+берег!L39+берез.!M39+бомнак!M39+'В-зск'!L39+Горн.!L39+Гулик!M39+дугда!L39+з.сл.!L39+ивановка!M39+николаев.!M36+огорон!L36+поляк.!L37+снежн.!L39+С.Бор!L39+тунгала!L39+умлек.!L39+хвой.!M39+чалб.!M39+юбил.!L39+С.Октябрьс.!M39+'СДК Овс.'!M39+клепикова!M39</f>
        <v>0</v>
      </c>
    </row>
    <row r="37" spans="2:18" ht="15.75" x14ac:dyDescent="0.25">
      <c r="B37" s="1"/>
    </row>
    <row r="38" spans="2:18" ht="16.5" thickBot="1" x14ac:dyDescent="0.3">
      <c r="B38" s="1"/>
    </row>
    <row r="39" spans="2:18" ht="93" customHeight="1" thickBot="1" x14ac:dyDescent="0.3">
      <c r="B39" s="308" t="s">
        <v>20</v>
      </c>
      <c r="C39" s="311" t="s">
        <v>35</v>
      </c>
      <c r="D39" s="314" t="s">
        <v>36</v>
      </c>
      <c r="E39" s="315"/>
      <c r="F39" s="315"/>
      <c r="G39" s="315"/>
      <c r="H39" s="315"/>
      <c r="I39" s="315"/>
      <c r="J39" s="316"/>
      <c r="K39" s="311" t="s">
        <v>37</v>
      </c>
      <c r="L39" s="314" t="s">
        <v>38</v>
      </c>
      <c r="M39" s="316"/>
      <c r="N39" s="9"/>
      <c r="O39" s="9"/>
      <c r="P39" s="9"/>
      <c r="Q39" s="9"/>
      <c r="R39" s="9"/>
    </row>
    <row r="40" spans="2:18" ht="47.25" customHeight="1" thickBot="1" x14ac:dyDescent="0.3">
      <c r="B40" s="309"/>
      <c r="C40" s="312"/>
      <c r="D40" s="314" t="s">
        <v>39</v>
      </c>
      <c r="E40" s="316"/>
      <c r="F40" s="311" t="s">
        <v>40</v>
      </c>
      <c r="G40" s="314" t="s">
        <v>41</v>
      </c>
      <c r="H40" s="316"/>
      <c r="I40" s="314" t="s">
        <v>42</v>
      </c>
      <c r="J40" s="316"/>
      <c r="K40" s="312"/>
      <c r="L40" s="311" t="s">
        <v>43</v>
      </c>
      <c r="M40" s="311" t="s">
        <v>44</v>
      </c>
      <c r="N40" s="9"/>
      <c r="O40" s="9"/>
      <c r="P40" s="9"/>
      <c r="Q40" s="9"/>
      <c r="R40" s="9"/>
    </row>
    <row r="41" spans="2:18" ht="51.75" thickBot="1" x14ac:dyDescent="0.3">
      <c r="B41" s="310"/>
      <c r="C41" s="313"/>
      <c r="D41" s="17" t="s">
        <v>45</v>
      </c>
      <c r="E41" s="18" t="s">
        <v>46</v>
      </c>
      <c r="F41" s="313"/>
      <c r="G41" s="17" t="s">
        <v>47</v>
      </c>
      <c r="H41" s="18" t="s">
        <v>48</v>
      </c>
      <c r="I41" s="17" t="s">
        <v>49</v>
      </c>
      <c r="J41" s="17" t="s">
        <v>50</v>
      </c>
      <c r="K41" s="313"/>
      <c r="L41" s="313"/>
      <c r="M41" s="313"/>
      <c r="N41" s="9"/>
      <c r="O41" s="9"/>
      <c r="P41" s="9"/>
      <c r="Q41" s="9"/>
      <c r="R41" s="9"/>
    </row>
    <row r="42" spans="2:18" ht="15.75" thickBot="1" x14ac:dyDescent="0.3">
      <c r="B42" s="19">
        <v>1</v>
      </c>
      <c r="C42" s="17">
        <v>12</v>
      </c>
      <c r="D42" s="17">
        <v>13</v>
      </c>
      <c r="E42" s="17">
        <v>14</v>
      </c>
      <c r="F42" s="17">
        <v>15</v>
      </c>
      <c r="G42" s="17">
        <v>16</v>
      </c>
      <c r="H42" s="17">
        <v>17</v>
      </c>
      <c r="I42" s="17">
        <v>18</v>
      </c>
      <c r="J42" s="17">
        <v>19</v>
      </c>
      <c r="K42" s="17">
        <v>20</v>
      </c>
      <c r="L42" s="17">
        <v>21</v>
      </c>
      <c r="M42" s="17">
        <v>22</v>
      </c>
      <c r="N42" s="9"/>
      <c r="O42" s="9"/>
      <c r="P42" s="9"/>
      <c r="Q42" s="9"/>
      <c r="R42" s="9"/>
    </row>
    <row r="43" spans="2:18" ht="16.5" thickBot="1" x14ac:dyDescent="0.3">
      <c r="B43" s="128">
        <v>1</v>
      </c>
      <c r="C43" s="129">
        <f>'м. от.'!C46+алгач!D46+'ам-бал'!D46+берег!C46+берез.!D46+бомнак!D46+'В-зск'!C46+Горн.!C46+Гулик!D46+дугда!C46+з.сл.!C46+ивановка!D46+николаев.!D43+огорон!C43+поляк.!C44+снежн.!C46+С.Бор!C46+тунгала!C46+умлек.!C46+хвой.!D46+чалб.!D46+юбил.!C46+С.Октябрьс.!D46+'СДК Овс.'!D46+клепикова!D46</f>
        <v>156</v>
      </c>
      <c r="D43" s="130">
        <f>'м. от.'!D46+алгач!E46+'ам-бал'!E46+берег!D46+берез.!E46+бомнак!E46+'В-зск'!D46+Горн.!D46+Гулик!E46+дугда!D46+з.сл.!D46+ивановка!E46+николаев.!E43+огорон!D43+поляк.!D44+снежн.!D46+С.Бор!D46+тунгала!D46+умлек.!D46+хвой.!E46+чалб.!E46+юбил.!D46+С.Октябрьс.!E46+'СДК Овс.'!E46+клепикова!E46</f>
        <v>4</v>
      </c>
      <c r="E43" s="130">
        <f>'м. от.'!E46+алгач!F46+'ам-бал'!F46+берег!E46+берез.!F46+бомнак!F46+'В-зск'!E46+Горн.!E46+Гулик!F46+дугда!E46+з.сл.!E46+ивановка!F46+николаев.!F43+огорон!E43+поляк.!E44+снежн.!E46+С.Бор!E46+тунгала!E46+умлек.!E46+хвой.!F46+чалб.!F46+юбил.!E46+С.Октябрьс.!F46+'СДК Овс.'!F46+клепикова!F46</f>
        <v>0</v>
      </c>
      <c r="F43" s="130">
        <f>'м. от.'!F46+алгач!G46+'ам-бал'!G46+берег!F46+берез.!G46+бомнак!G46+'В-зск'!F46+Горн.!F46+Гулик!G46+дугда!F46+з.сл.!F46+ивановка!G46+николаев.!G43+огорон!F43+поляк.!F44+снежн.!F46+С.Бор!F46+тунгала!F46+умлек.!F46+хвой.!G46+чалб.!G46+юбил.!F46+С.Октябрьс.!G46+'СДК Овс.'!G46+клепикова!G46</f>
        <v>47</v>
      </c>
      <c r="G43" s="130">
        <f>'м. от.'!G46+алгач!H46+'ам-бал'!H46+берег!G46+берез.!H46+бомнак!H46+'В-зск'!G46+Горн.!G46+Гулик!H46+дугда!G46+з.сл.!G46+ивановка!H46+николаев.!H43+огорон!G43+поляк.!G44+снежн.!G46+С.Бор!G46+тунгала!G46+умлек.!G46+хвой.!H46+чалб.!H46+юбил.!G46+С.Октябрьс.!H46+'СДК Овс.'!H46+клепикова!H46</f>
        <v>24</v>
      </c>
      <c r="H43" s="130">
        <f>'м. от.'!H46+алгач!I46+'ам-бал'!I46+берег!H46+берез.!I46+бомнак!I46+'В-зск'!H46+Горн.!H46+Гулик!I46+дугда!H46+з.сл.!H46+ивановка!I46+николаев.!I43+огорон!H43+поляк.!H44+снежн.!H46+С.Бор!H46+тунгала!H46+умлек.!H46+хвой.!I46+чалб.!I46+юбил.!H46+С.Октябрьс.!I46+'СДК Овс.'!I46+клепикова!I46</f>
        <v>2625</v>
      </c>
      <c r="I43" s="130">
        <f>'м. от.'!I46+алгач!J46+'ам-бал'!J46+берег!I46+берез.!J46+бомнак!J46+'В-зск'!I46+Горн.!I46+Гулик!J46+дугда!I46+з.сл.!I46+ивановка!J46+николаев.!J43+огорон!I43+поляк.!I44+снежн.!I46+С.Бор!I46+тунгала!I46+умлек.!I46+хвой.!J46+чалб.!J46+юбил.!I46+С.Октябрьс.!J46+'СДК Овс.'!J46+клепикова!J46</f>
        <v>95</v>
      </c>
      <c r="J43" s="129">
        <f>'м. от.'!J46+алгач!K46+'ам-бал'!K46+берег!J46+берез.!K46+бомнак!K46+'В-зск'!J46+Горн.!J46+Гулик!K46+дугда!J46+з.сл.!J46+ивановка!K46+николаев.!K43+огорон!J43+поляк.!J44+снежн.!J46+С.Бор!J46+тунгала!J46+умлек.!J46+хвой.!K46+чалб.!K46+юбил.!J46+С.Октябрьс.!K46+'СДК Овс.'!K46+клепикова!K46</f>
        <v>4405.8999999999996</v>
      </c>
      <c r="K43" s="130">
        <f>'м. от.'!K46+алгач!L46+'ам-бал'!L46+берег!K46+берез.!L46+бомнак!L46+'В-зск'!K46+Горн.!K46+Гулик!L46+дугда!K46+з.сл.!K46+ивановка!L46+николаев.!L43+огорон!K43+поляк.!K44+снежн.!K46+С.Бор!K46+тунгала!K46+умлек.!K46+хвой.!L46+чалб.!L46+юбил.!K46+С.Октябрьс.!L46+'СДК Овс.'!L46+клепикова!L46</f>
        <v>0</v>
      </c>
      <c r="L43" s="130">
        <f>'м. от.'!L46+алгач!M46+'ам-бал'!M46+берег!L46+берез.!M46+бомнак!M46+'В-зск'!L46+Горн.!L46+Гулик!M46+дугда!L46+з.сл.!L46+ивановка!M46+николаев.!M43+огорон!L43+поляк.!L44+снежн.!L46+С.Бор!L46+тунгала!L46+умлек.!L46+хвой.!M46+чалб.!M46+юбил.!L46+С.Октябрьс.!M46+'СДК Овс.'!M46+клепикова!M46</f>
        <v>0</v>
      </c>
      <c r="M43" s="130">
        <f>'м. от.'!M46+алгач!N46+'ам-бал'!N46+берег!M46+берез.!N46+бомнак!N46+'В-зск'!M46+Горн.!M46+Гулик!N46+дугда!M46+з.сл.!M46+ивановка!N46+николаев.!N43+огорон!M43+поляк.!M44+снежн.!M46+С.Бор!M46+тунгала!M46+умлек.!M46+хвой.!N46+чалб.!N46+юбил.!M46+С.Октябрьс.!N46+'СДК Овс.'!N46+клепикова!N46</f>
        <v>0</v>
      </c>
      <c r="N43" s="9"/>
      <c r="O43" s="9"/>
      <c r="P43" s="9"/>
      <c r="Q43" s="9"/>
      <c r="R43" s="9"/>
    </row>
    <row r="44" spans="2:18" ht="15.75" thickBot="1" x14ac:dyDescent="0.3">
      <c r="B44" s="2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2:18" ht="141" thickBot="1" x14ac:dyDescent="0.3">
      <c r="B45" s="22" t="s">
        <v>20</v>
      </c>
      <c r="C45" s="18" t="s">
        <v>51</v>
      </c>
      <c r="D45" s="18" t="s">
        <v>52</v>
      </c>
      <c r="E45" s="18" t="s">
        <v>53</v>
      </c>
      <c r="F45" s="18" t="s">
        <v>54</v>
      </c>
      <c r="G45" s="18" t="s">
        <v>55</v>
      </c>
      <c r="H45" s="18" t="s">
        <v>56</v>
      </c>
      <c r="I45" s="18" t="s">
        <v>57</v>
      </c>
      <c r="J45" s="18" t="s">
        <v>58</v>
      </c>
      <c r="K45" s="18" t="s">
        <v>59</v>
      </c>
      <c r="L45" s="18" t="s">
        <v>60</v>
      </c>
      <c r="M45" s="9"/>
      <c r="N45" s="9"/>
      <c r="O45" s="9"/>
      <c r="P45" s="9"/>
      <c r="Q45" s="9"/>
      <c r="R45" s="9"/>
    </row>
    <row r="46" spans="2:18" ht="15.75" thickBot="1" x14ac:dyDescent="0.3">
      <c r="B46" s="19">
        <v>1</v>
      </c>
      <c r="C46" s="17">
        <v>23</v>
      </c>
      <c r="D46" s="17">
        <v>24</v>
      </c>
      <c r="E46" s="17">
        <v>25</v>
      </c>
      <c r="F46" s="17">
        <v>26</v>
      </c>
      <c r="G46" s="17">
        <v>27</v>
      </c>
      <c r="H46" s="17">
        <v>28</v>
      </c>
      <c r="I46" s="17">
        <v>29</v>
      </c>
      <c r="J46" s="17">
        <v>30</v>
      </c>
      <c r="K46" s="17">
        <v>31</v>
      </c>
      <c r="L46" s="17">
        <v>32</v>
      </c>
      <c r="M46" s="9"/>
      <c r="N46" s="9"/>
      <c r="O46" s="9"/>
      <c r="P46" s="9"/>
      <c r="Q46" s="9"/>
      <c r="R46" s="9"/>
    </row>
    <row r="47" spans="2:18" ht="16.5" thickBot="1" x14ac:dyDescent="0.3">
      <c r="B47" s="20">
        <v>1</v>
      </c>
      <c r="C47" s="108">
        <f>'м. от.'!C51+алгач!D51+'ам-бал'!D51+берег!C51+берез.!D51+бомнак!D51+'В-зск'!C51+Горн.!C51+Гулик!D51+дугда!C51+з.сл.!C51+ивановка!D51+николаев.!D48+огорон!C48+поляк.!C49+снежн.!C51+С.Бор!C51+тунгала!C51+умлек.!C51+хвой.!D51+чалб.!D51+юбил.!C51+С.Октябрьс.!D51+'СДК Овс.'!D51+клепикова!D51</f>
        <v>56</v>
      </c>
      <c r="D47" s="127">
        <f>'м. от.'!D51+алгач!E51+'ам-бал'!E51+берег!D51+берез.!E51+бомнак!E51+'В-зск'!D51+Горн.!D51+Гулик!E51+дугда!D51+з.сл.!D51+ивановка!E51+николаев.!E48+огорон!D48+поляк.!D49+снежн.!D51+С.Бор!D51+тунгала!D51+умлек.!D51+хвой.!E51+чалб.!E51+юбил.!D51+С.Октябрьс.!E51+'СДК Овс.'!E51+клепикова!E51</f>
        <v>20</v>
      </c>
      <c r="E47" s="108">
        <f>'м. от.'!E51+алгач!F51+'ам-бал'!F51+берег!E51+берез.!F51+бомнак!F51+'В-зск'!E51+Горн.!E51+Гулик!F51+дугда!E51+з.сл.!E51+ивановка!F51+николаев.!F48+огорон!E48+поляк.!E49+снежн.!E51+С.Бор!E51+тунгала!E51+умлек.!E51+хвой.!F51+чалб.!F51+юбил.!E51+С.Октябрьс.!F51+'СДК Овс.'!F51+клепикова!F51</f>
        <v>0</v>
      </c>
      <c r="F47" s="108">
        <f>'м. от.'!F51+алгач!G51+'ам-бал'!G51+берег!F51+берез.!G51+бомнак!G51+'В-зск'!F51+Горн.!F51+Гулик!G51+дугда!F51+з.сл.!F51+ивановка!G51+николаев.!G48+огорон!F48+поляк.!F49+снежн.!F51+С.Бор!F51+тунгала!F51+умлек.!F51+хвой.!G51+чалб.!G51+юбил.!F51+С.Октябрьс.!G51+'СДК Овс.'!G51+клепикова!G51</f>
        <v>1</v>
      </c>
      <c r="G47" s="108">
        <f>'м. от.'!G51+алгач!H51+'ам-бал'!H51+берег!G51+берез.!H51+бомнак!H51+'В-зск'!G51+Горн.!G51+Гулик!H51+дугда!G51+з.сл.!G51+ивановка!H51+николаев.!H48+огорон!G48+поляк.!G49+снежн.!G51+С.Бор!G51+тунгала!G51+умлек.!G51+хвой.!H51+чалб.!H51+юбил.!G51+С.Октябрьс.!H51+'СДК Овс.'!H51+клепикова!H51</f>
        <v>1</v>
      </c>
      <c r="H47" s="108">
        <f>'м. от.'!H51+алгач!I51+'ам-бал'!I51+берег!H51+берез.!I51+бомнак!I51+'В-зск'!H51+Горн.!H51+Гулик!I51+дугда!H51+з.сл.!H51+ивановка!I51+николаев.!I48+огорон!H48+поляк.!H49+снежн.!H51+С.Бор!H51+тунгала!H51+умлек.!H51+хвой.!I51+чалб.!I51+юбил.!H51+С.Октябрьс.!I51+'СДК Овс.'!I51+клепикова!I51</f>
        <v>0</v>
      </c>
      <c r="I47" s="110">
        <f>'м. от.'!I51+алгач!J51+'ам-бал'!J51+берег!I51+берез.!J51+бомнак!J51+'В-зск'!I51+Горн.!I51+Гулик!J51+дугда!I51+з.сл.!I51+ивановка!J51+николаев.!J48+огорон!I48+поляк.!I49+снежн.!I51+С.Бор!I51+тунгала!I51+умлек.!I51+хвой.!J51+чалб.!J51+юбил.!I51+С.Октябрьс.!J51+'СДК Овс.'!J51+клепикова!J51</f>
        <v>0</v>
      </c>
      <c r="J47" s="111">
        <f>'м. от.'!J51+алгач!K51+'ам-бал'!K51+берег!J51+берез.!K51+бомнак!K51+'В-зск'!J51+Горн.!J51+Гулик!K51+дугда!J51+з.сл.!J51+ивановка!K51+николаев.!K48+огорон!J48+поляк.!J49+снежн.!J51+С.Бор!J51+тунгала!J51+умлек.!J51+хвой.!K51+чалб.!K51+юбил.!J51+С.Октябрьс.!K51+'СДК Овс.'!K51+клепикова!K51</f>
        <v>0</v>
      </c>
      <c r="K47" s="108">
        <f>'м. от.'!K51+алгач!L51+'ам-бал'!L51+берег!K51+берез.!L51+бомнак!L51+'В-зск'!K51+Горн.!K51+Гулик!L51+дугда!K51+з.сл.!K51+ивановка!L51+николаев.!L48+огорон!K48+поляк.!K49+снежн.!K51+С.Бор!K51+тунгала!K51+умлек.!K51+хвой.!L51+чалб.!L51+юбил.!K51+С.Октябрьс.!L51+'СДК Овс.'!L51+клепикова!L51</f>
        <v>0</v>
      </c>
      <c r="L47" s="108">
        <f>'м. от.'!L51+алгач!M51+'ам-бал'!M51+берег!L51+берез.!M51+бомнак!M51+'В-зск'!L51+Горн.!L51+Гулик!M51+дугда!L51+з.сл.!L51+ивановка!M51+николаев.!M48+огорон!L48+поляк.!L49+снежн.!L51+С.Бор!L51+тунгала!L51+умлек.!L51+хвой.!M51+чалб.!M51+юбил.!L51+С.Октябрьс.!M51+'СДК Овс.'!M51+клепикова!M51</f>
        <v>0</v>
      </c>
      <c r="M47" s="9"/>
      <c r="N47" s="9"/>
      <c r="O47" s="9"/>
      <c r="P47" s="9"/>
      <c r="Q47" s="9"/>
      <c r="R47" s="9"/>
    </row>
    <row r="48" spans="2:18" x14ac:dyDescent="0.25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9" x14ac:dyDescent="0.25">
      <c r="B49" s="2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2:19" ht="15.75" x14ac:dyDescent="0.25">
      <c r="B50" s="300" t="s">
        <v>61</v>
      </c>
      <c r="C50" s="300"/>
      <c r="D50" s="300"/>
      <c r="E50" s="300"/>
      <c r="F50" s="300"/>
      <c r="G50" s="300"/>
      <c r="H50" s="300"/>
      <c r="I50" s="300"/>
      <c r="J50" s="300"/>
      <c r="K50" s="300"/>
      <c r="L50" s="300"/>
      <c r="M50" s="300"/>
      <c r="N50" s="300"/>
      <c r="O50" s="300"/>
      <c r="P50" s="300"/>
      <c r="Q50" s="300"/>
      <c r="R50" s="300"/>
    </row>
    <row r="51" spans="2:19" ht="15.75" thickBot="1" x14ac:dyDescent="0.3">
      <c r="B51" s="307" t="s">
        <v>62</v>
      </c>
      <c r="C51" s="307"/>
      <c r="D51" s="307"/>
      <c r="E51" s="307"/>
      <c r="F51" s="307"/>
      <c r="G51" s="307"/>
      <c r="H51" s="307"/>
      <c r="I51" s="307"/>
      <c r="J51" s="307"/>
      <c r="K51" s="307"/>
      <c r="L51" s="307"/>
      <c r="M51" s="307"/>
      <c r="N51" s="307"/>
      <c r="O51" s="307"/>
      <c r="P51" s="307"/>
      <c r="Q51" s="307"/>
      <c r="R51" s="132"/>
    </row>
    <row r="52" spans="2:19" ht="15.75" thickBot="1" x14ac:dyDescent="0.3">
      <c r="B52" s="301"/>
      <c r="C52" s="301" t="s">
        <v>20</v>
      </c>
      <c r="D52" s="301" t="s">
        <v>63</v>
      </c>
      <c r="E52" s="304" t="s">
        <v>64</v>
      </c>
      <c r="F52" s="305"/>
      <c r="G52" s="305"/>
      <c r="H52" s="305"/>
      <c r="I52" s="305"/>
      <c r="J52" s="305"/>
      <c r="K52" s="305"/>
      <c r="L52" s="305"/>
      <c r="M52" s="305"/>
      <c r="N52" s="305"/>
      <c r="O52" s="305"/>
      <c r="P52" s="305"/>
      <c r="Q52" s="306"/>
      <c r="R52" s="133"/>
    </row>
    <row r="53" spans="2:19" ht="30" customHeight="1" thickBot="1" x14ac:dyDescent="0.3">
      <c r="B53" s="302"/>
      <c r="C53" s="302"/>
      <c r="D53" s="302"/>
      <c r="E53" s="301" t="s">
        <v>65</v>
      </c>
      <c r="F53" s="301" t="s">
        <v>66</v>
      </c>
      <c r="G53" s="301" t="s">
        <v>67</v>
      </c>
      <c r="H53" s="301" t="s">
        <v>68</v>
      </c>
      <c r="I53" s="301" t="s">
        <v>69</v>
      </c>
      <c r="J53" s="304" t="s">
        <v>70</v>
      </c>
      <c r="K53" s="305"/>
      <c r="L53" s="305"/>
      <c r="M53" s="305"/>
      <c r="N53" s="305"/>
      <c r="O53" s="305"/>
      <c r="P53" s="305"/>
      <c r="Q53" s="306"/>
      <c r="R53" s="133"/>
    </row>
    <row r="54" spans="2:19" ht="78" customHeight="1" thickBot="1" x14ac:dyDescent="0.3">
      <c r="B54" s="302"/>
      <c r="C54" s="302"/>
      <c r="D54" s="302"/>
      <c r="E54" s="302"/>
      <c r="F54" s="302"/>
      <c r="G54" s="302"/>
      <c r="H54" s="302"/>
      <c r="I54" s="302"/>
      <c r="J54" s="301" t="s">
        <v>65</v>
      </c>
      <c r="K54" s="301" t="s">
        <v>66</v>
      </c>
      <c r="L54" s="301" t="s">
        <v>71</v>
      </c>
      <c r="M54" s="304" t="s">
        <v>72</v>
      </c>
      <c r="N54" s="305"/>
      <c r="O54" s="306"/>
      <c r="P54" s="301" t="s">
        <v>73</v>
      </c>
      <c r="Q54" s="301" t="s">
        <v>74</v>
      </c>
      <c r="R54" s="133"/>
    </row>
    <row r="55" spans="2:19" ht="64.5" thickBot="1" x14ac:dyDescent="0.3">
      <c r="B55" s="303"/>
      <c r="C55" s="303"/>
      <c r="D55" s="303"/>
      <c r="E55" s="303"/>
      <c r="F55" s="303"/>
      <c r="G55" s="303"/>
      <c r="H55" s="303"/>
      <c r="I55" s="303"/>
      <c r="J55" s="303"/>
      <c r="K55" s="303"/>
      <c r="L55" s="303"/>
      <c r="M55" s="134" t="s">
        <v>65</v>
      </c>
      <c r="N55" s="135" t="s">
        <v>66</v>
      </c>
      <c r="O55" s="135" t="s">
        <v>75</v>
      </c>
      <c r="P55" s="303"/>
      <c r="Q55" s="303"/>
      <c r="R55" s="133"/>
    </row>
    <row r="56" spans="2:19" ht="15.75" thickBot="1" x14ac:dyDescent="0.3">
      <c r="B56" s="136">
        <v>1</v>
      </c>
      <c r="C56" s="134">
        <v>2</v>
      </c>
      <c r="D56" s="134">
        <v>3</v>
      </c>
      <c r="E56" s="134">
        <v>4</v>
      </c>
      <c r="F56" s="134">
        <v>5</v>
      </c>
      <c r="G56" s="134">
        <v>6</v>
      </c>
      <c r="H56" s="134">
        <v>7</v>
      </c>
      <c r="I56" s="134">
        <v>8</v>
      </c>
      <c r="J56" s="134">
        <v>9</v>
      </c>
      <c r="K56" s="134">
        <v>10</v>
      </c>
      <c r="L56" s="134">
        <v>11</v>
      </c>
      <c r="M56" s="134">
        <v>12</v>
      </c>
      <c r="N56" s="134">
        <v>13</v>
      </c>
      <c r="O56" s="134">
        <v>14</v>
      </c>
      <c r="P56" s="134">
        <v>15</v>
      </c>
      <c r="Q56" s="134">
        <v>16</v>
      </c>
      <c r="R56" s="133"/>
    </row>
    <row r="57" spans="2:19" ht="15.75" x14ac:dyDescent="0.25">
      <c r="B57" s="137" t="s">
        <v>76</v>
      </c>
      <c r="C57" s="138"/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  <c r="R57" s="133"/>
    </row>
    <row r="58" spans="2:19" ht="16.5" thickBot="1" x14ac:dyDescent="0.3">
      <c r="B58" s="140" t="s">
        <v>77</v>
      </c>
      <c r="C58" s="141">
        <v>2</v>
      </c>
      <c r="D58" s="142">
        <f>'м. от.'!D62+алгач!E61+'ам-бал'!E62+берег!D62+берез.!E62+бомнак!E62+'В-зск'!D62+Горн.!D62+Гулик!E62+дугда!D62+з.сл.!D62+ивановка!E62+николаев.!E59+огорон!D59+поляк.!D60+снежн.!D62+С.Бор!D62+тунгала!D62+умлек.!D62+хвой.!E62+чалб.!E62+юбил.!D62+С.Октябрьс.!E62+'СДК Овс.'!E62+клепикова!E62</f>
        <v>146</v>
      </c>
      <c r="E58" s="142">
        <f>'м. от.'!E62+алгач!F61+'ам-бал'!F62+берег!E62+берез.!F62+бомнак!F62+'В-зск'!E62+Горн.!E62+Гулик!F62+дугда!E62+з.сл.!E62+ивановка!F62+николаев.!F59+огорон!E59+поляк.!E60+снежн.!E62+С.Бор!E62+тунгала!E62+умлек.!E62+хвой.!F62+чалб.!F62+юбил.!E62+С.Октябрьс.!F62+'СДК Овс.'!F62+клепикова!F62</f>
        <v>94</v>
      </c>
      <c r="F58" s="142">
        <f>'м. от.'!F62+алгач!G61+'ам-бал'!G62+берег!F62+берез.!G62+бомнак!G62+'В-зск'!F62+Горн.!F62+Гулик!G62+дугда!F62+з.сл.!F62+ивановка!G62+николаев.!G59+огорон!F59+поляк.!F60+снежн.!F62+С.Бор!F62+тунгала!F62+умлек.!F62+хвой.!G62+чалб.!G62+юбил.!F62+С.Октябрьс.!G62+'СДК Овс.'!G62+клепикова!G62</f>
        <v>15</v>
      </c>
      <c r="G58" s="142">
        <f>'м. от.'!G62+алгач!H61+'ам-бал'!H62+берег!G62+берез.!H62+бомнак!H62+'В-зск'!G62+Горн.!G62+Гулик!H62+дугда!G62+з.сл.!G62+ивановка!H62+николаев.!H59+огорон!G59+поляк.!G60+снежн.!G62+С.Бор!G62+тунгала!G62+умлек.!G62+хвой.!H62+чалб.!H62+юбил.!G62+С.Октябрьс.!H62+'СДК Овс.'!H62+клепикова!H62</f>
        <v>30</v>
      </c>
      <c r="H58" s="142">
        <f>'м. от.'!H62+алгач!I61+'ам-бал'!I62+берег!H62+берез.!I62+бомнак!I62+'В-зск'!H62+Горн.!H62+Гулик!I62+дугда!H62+з.сл.!H62+ивановка!I62+николаев.!I59+огорон!H59+поляк.!H60+снежн.!H62+С.Бор!H62+тунгала!H62+умлек.!H62+хвой.!I62+чалб.!I62+юбил.!H62+С.Октябрьс.!I62+'СДК Овс.'!I62+клепикова!I62</f>
        <v>0</v>
      </c>
      <c r="I58" s="142">
        <f>'м. от.'!I62+алгач!J61+'ам-бал'!J62+берег!I62+берез.!J62+бомнак!J62+'В-зск'!I62+Горн.!I62+Гулик!J62+дугда!I62+з.сл.!I62+ивановка!J62+николаев.!J59+огорон!I59+поляк.!I60+снежн.!I62+С.Бор!I62+тунгала!I62+умлек.!I62+хвой.!J62+чалб.!J62+юбил.!I62+С.Октябрьс.!J62+'СДК Овс.'!J62+клепикова!J62</f>
        <v>116</v>
      </c>
      <c r="J58" s="142">
        <f>'м. от.'!J62+алгач!K61+'ам-бал'!K62+берег!J62+берез.!K62+бомнак!K62+'В-зск'!J62+Горн.!J62+Гулик!K62+дугда!J62+з.сл.!J62+ивановка!K62+николаев.!K59+огорон!J59+поляк.!J60+снежн.!J62+С.Бор!J62+тунгала!J62+умлек.!J62+хвой.!K62+чалб.!K62+юбил.!J62+С.Октябрьс.!K62+'СДК Овс.'!K62+клепикова!K62</f>
        <v>82</v>
      </c>
      <c r="K58" s="142">
        <f>'м. от.'!K62+алгач!L61+'ам-бал'!L62+берег!K62+берез.!L62+бомнак!L62+'В-зск'!K62+Горн.!K62+Гулик!L62+дугда!K62+з.сл.!K62+ивановка!L62+николаев.!L59+огорон!K59+поляк.!K60+снежн.!K62+С.Бор!K62+тунгала!K62+умлек.!K62+хвой.!L62+чалб.!L62+юбил.!K62+С.Октябрьс.!L62+'СДК Овс.'!L62+клепикова!L62</f>
        <v>11</v>
      </c>
      <c r="L58" s="142">
        <f>'м. от.'!L62+алгач!M61+'ам-бал'!M62+берег!L62+берез.!M62+бомнак!M62+'В-зск'!L62+Гулик!M62+дугда!L62+з.сл.!L62+ивановка!M62+николаев.!M59+огорон!L59+поляк.!L60+снежн.!L62+С.Бор!L62+тунгала!L62+умлек.!L62+хвой.!M62+чалб.!M62+юбил.!L62+С.Октябрьс.!M62+'СДК Овс.'!M62+клепикова!M62+Горн.!L62</f>
        <v>116</v>
      </c>
      <c r="M58" s="142">
        <f>'м. от.'!M62+алгач!N61+'ам-бал'!N62+берег!M62+берез.!N62+бомнак!N62+'В-зск'!M62+Горн.!M62+Гулик!N62+дугда!M62+з.сл.!M62+ивановка!N62+николаев.!N59+огорон!M59+поляк.!M60+снежн.!M62+С.Бор!M62+тунгала!M62+умлек.!M62+хвой.!N62+чалб.!N62+юбил.!M62+С.Октябрьс.!N62+'СДК Овс.'!N62+клепикова!N62</f>
        <v>82</v>
      </c>
      <c r="N58" s="142">
        <f>'м. от.'!N62+алгач!O61+'ам-бал'!O62+берег!N62+берез.!O62+бомнак!O62+'В-зск'!N62+Горн.!N62+Гулик!O62+дугда!N62+з.сл.!N62+ивановка!O62+николаев.!O59+огорон!N59+поляк.!N60+снежн.!N62+С.Бор!N62+тунгала!N62+умлек.!N62+хвой.!O62+чалб.!O62+юбил.!N62+С.Октябрьс.!O62+'СДК Овс.'!O62+клепикова!O62</f>
        <v>11</v>
      </c>
      <c r="O58" s="142">
        <f>'м. от.'!O62+алгач!P61+'ам-бал'!P62+берег!O62+берез.!P62+бомнак!P62+'В-зск'!O62+Горн.!O62+Гулик!P62+дугда!O62+з.сл.!O62+ивановка!P62+николаев.!P59+огорон!O59+поляк.!O60+снежн.!O62+С.Бор!O62+тунгала!O62+умлек.!O62+хвой.!P62+чалб.!P62+юбил.!O62+С.Октябрьс.!P62+'СДК Овс.'!P62+клепикова!P62</f>
        <v>0</v>
      </c>
      <c r="P58" s="142">
        <f>'м. от.'!P62+алгач!Q61+'ам-бал'!Q62+берег!P62+берез.!Q62+бомнак!Q62+'В-зск'!P62+Горн.!P62+Гулик!Q62+дугда!P62+з.сл.!P62+ивановка!Q62+николаев.!Q59+огорон!P59+поляк.!P60+снежн.!P62+С.Бор!P62+тунгала!P62+умлек.!P62+хвой.!Q62+чалб.!Q62+юбил.!P62+С.Октябрьс.!Q62+'СДК Овс.'!Q62+клепикова!Q62</f>
        <v>0</v>
      </c>
      <c r="Q58" s="142">
        <f>'м. от.'!Q62+алгач!R61+'ам-бал'!R62+берег!Q62+берез.!R62+бомнак!R62+'В-зск'!Q62+Горн.!Q62+Гулик!R62+дугда!Q62+з.сл.!Q62+ивановка!R62+николаев.!R59+огорон!Q59+поляк.!Q60+снежн.!Q62+С.Бор!Q62+тунгала!Q62+умлек.!Q62+хвой.!R62+чалб.!R62+юбил.!Q62+С.Октябрьс.!R62+'СДК Овс.'!R62+клепикова!R62</f>
        <v>0</v>
      </c>
      <c r="R58" s="133"/>
      <c r="S58">
        <f>G58+I58</f>
        <v>146</v>
      </c>
    </row>
    <row r="59" spans="2:19" ht="51.75" thickBot="1" x14ac:dyDescent="0.3">
      <c r="B59" s="140" t="s">
        <v>78</v>
      </c>
      <c r="C59" s="141">
        <v>3</v>
      </c>
      <c r="D59" s="142">
        <f>'м. от.'!D63+алгач!E62+'ам-бал'!E63+берег!D63+берез.!E63+бомнак!E63+'В-зск'!D63+Горн.!D63+Гулик!E63+дугда!D63+з.сл.!D63+ивановка!E63+николаев.!E60+огорон!D60+поляк.!D61+снежн.!D63+С.Бор!D63+тунгала!D63+умлек.!D63+хвой.!E63+чалб.!E63+юбил.!D63+С.Октябрьс.!E63+'СДК Овс.'!E63+клепикова!E63</f>
        <v>1755</v>
      </c>
      <c r="E59" s="142">
        <f>'м. от.'!E63+алгач!F62+'ам-бал'!F63+берег!E63+берез.!F63+бомнак!F63+'В-зск'!E63+Горн.!E63+Гулик!F63+дугда!E63+з.сл.!E63+ивановка!F63+николаев.!F60+огорон!E60+поляк.!E61+снежн.!E63+С.Бор!E63+тунгала!E63+умлек.!E63+хвой.!F63+чалб.!F63+юбил.!E63+С.Октябрьс.!F63+'СДК Овс.'!F63+клепикова!F63</f>
        <v>1133</v>
      </c>
      <c r="F59" s="142">
        <f>'м. от.'!F63+алгач!G62+'ам-бал'!G63+берег!F63+берез.!G63+бомнак!G63+'В-зск'!F63+Горн.!F63+Гулик!G63+дугда!F63+з.сл.!F63+ивановка!G63+николаев.!G60+огорон!F60+поляк.!F61+снежн.!F63+С.Бор!F63+тунгала!F63+умлек.!F63+хвой.!G63+чалб.!G63+юбил.!F63+С.Октябрьс.!G63+'СДК Овс.'!G63+клепикова!G63</f>
        <v>189</v>
      </c>
      <c r="G59" s="142">
        <f>'м. от.'!G63+алгач!H62+'ам-бал'!H63+берег!G63+берез.!H63+бомнак!H63+'В-зск'!G63+Горн.!G63+Гулик!H63+дугда!G63+з.сл.!G63+ивановка!H63+николаев.!H60+огорон!G60+поляк.!G61+снежн.!G63+С.Бор!G63+тунгала!G63+умлек.!G63+хвой.!H63+чалб.!H63+юбил.!G63+С.Октябрьс.!H63+'СДК Овс.'!H63+клепикова!H63</f>
        <v>389</v>
      </c>
      <c r="H59" s="142">
        <f>'м. от.'!H63+алгач!I62+'ам-бал'!I63+берег!H63+берез.!I63+бомнак!I63+'В-зск'!H63+Горн.!H63+Гулик!I63+дугда!H63+з.сл.!H63+ивановка!I63+николаев.!I60+огорон!H60+поляк.!H61+снежн.!H63+С.Бор!H63+тунгала!H63+умлек.!H63+хвой.!I63+чалб.!I63+юбил.!H63+С.Октябрьс.!I63+'СДК Овс.'!I63+клепикова!I63</f>
        <v>0</v>
      </c>
      <c r="I59" s="142">
        <f>'м. от.'!I63+алгач!J62+'ам-бал'!J63+берег!I63+берез.!J63+бомнак!J63+'В-зск'!I63+Горн.!I63+Гулик!J63+дугда!I63+з.сл.!I63+ивановка!J63+николаев.!J60+огорон!I60+поляк.!I61+снежн.!I63+С.Бор!I63+тунгала!I63+умлек.!I63+хвой.!J63+чалб.!J63+юбил.!I63+С.Октябрьс.!J63+'СДК Овс.'!J63+клепикова!J63</f>
        <v>1366</v>
      </c>
      <c r="J59" s="142">
        <f>'м. от.'!J63+алгач!K62+'ам-бал'!K63+берег!J63+берез.!K63+бомнак!K63+'В-зск'!J63+Горн.!J63+Гулик!K63+дугда!J63+з.сл.!J63+ивановка!K63+николаев.!K60+огорон!J60+поляк.!J61+снежн.!J63+С.Бор!J63+тунгала!J63+умлек.!J63+хвой.!K63+чалб.!K63+юбил.!J63+С.Октябрьс.!K63+'СДК Овс.'!K63+клепикова!K63</f>
        <v>965</v>
      </c>
      <c r="K59" s="142">
        <f>'м. от.'!K63+алгач!L62+'ам-бал'!L63+берег!K63+берез.!L63+бомнак!L63+'В-зск'!K63+Гулик!L63+дугда!K63+з.сл.!K63+ивановка!L63+николаев.!L60+огорон!K60+поляк.!K61+снежн.!K63+С.Бор!K63+тунгала!K63+умлек.!K63+хвой.!L63+чалб.!L63+юбил.!K63+С.Октябрьс.!L63+'СДК Овс.'!L63+клепикова!L63+Горн.!K63</f>
        <v>133</v>
      </c>
      <c r="L59" s="142">
        <f>'м. от.'!L63+алгач!M62+'ам-бал'!M63+берег!L63+берез.!M63+бомнак!M63+'В-зск'!L63+Гулик!M63+дугда!L63+з.сл.!L63+ивановка!M63+николаев.!M60+огорон!L60+поляк.!L61+снежн.!L63+С.Бор!L63+тунгала!L63+умлек.!L63+хвой.!M63+чалб.!M63+юбил.!L63+С.Октябрьс.!M63+'СДК Овс.'!M63+клепикова!M63+Горн.!L63</f>
        <v>1366</v>
      </c>
      <c r="M59" s="142">
        <f>'м. от.'!M63+алгач!N62+'ам-бал'!N63+берег!M63+берез.!N63+бомнак!N63+'В-зск'!M63+Гулик!N63+дугда!M63+з.сл.!M63+ивановка!N63+николаев.!N60+огорон!M60+поляк.!M61+снежн.!M63+С.Бор!M63+тунгала!M63+умлек.!M63+хвой.!N63+чалб.!N63+юбил.!M63+С.Октябрьс.!N63+'СДК Овс.'!N63+клепикова!N63+Горн.!M63</f>
        <v>965</v>
      </c>
      <c r="N59" s="142">
        <f>'м. от.'!N63+алгач!O62+'ам-бал'!O63+берег!N63+берез.!O63+бомнак!O63+'В-зск'!N63+Гулик!O63+дугда!N63+з.сл.!N63+ивановка!O63+николаев.!O60+огорон!N60+поляк.!N61+снежн.!N63+С.Бор!N63+тунгала!N63+умлек.!N63+хвой.!O63+чалб.!O63+юбил.!N63+С.Октябрьс.!O63+'СДК Овс.'!O63+клепикова!O63+Горн.!N63</f>
        <v>133</v>
      </c>
      <c r="O59" s="142">
        <f>'м. от.'!O63+алгач!P62+'ам-бал'!P63+берег!O63+берез.!P63+бомнак!P63+'В-зск'!O63+Гулик!P63+дугда!O63+з.сл.!O63+ивановка!P63+николаев.!P60+огорон!O60+поляк.!O61+снежн.!O63+С.Бор!O63+тунгала!O63+умлек.!O63+хвой.!P63+чалб.!P63+юбил.!O63+С.Октябрьс.!P63+'СДК Овс.'!P63+клепикова!P63+Горн.!O63</f>
        <v>0</v>
      </c>
      <c r="P59" s="142">
        <f>'м. от.'!P63+алгач!Q62+'ам-бал'!Q63+берег!P63+берез.!Q63+бомнак!Q63+'В-зск'!P63+Гулик!Q63+дугда!P63+з.сл.!P63+ивановка!Q63+николаев.!Q60+огорон!P60+поляк.!P61+снежн.!P63+С.Бор!P63+тунгала!P63+умлек.!P63+хвой.!Q63+чалб.!Q63+юбил.!P63+С.Октябрьс.!Q63+'СДК Овс.'!Q63+клепикова!Q63+Горн.!P63</f>
        <v>0</v>
      </c>
      <c r="Q59" s="142">
        <f>'м. от.'!Q63+алгач!R62+'ам-бал'!R63+берег!Q63+берез.!R63+бомнак!R63+'В-зск'!Q63+Горн.!Q63+Гулик!R63+дугда!Q63+з.сл.!Q63+ивановка!R63+николаев.!R60+огорон!Q60+поляк.!Q61+снежн.!Q63+С.Бор!Q63+тунгала!Q63+умлек.!Q63+хвой.!R63+чалб.!R63+юбил.!Q63+С.Октябрьс.!R63+'СДК Овс.'!R63+клепикова!R63</f>
        <v>0</v>
      </c>
      <c r="R59" s="133"/>
      <c r="S59">
        <f>G59+I59</f>
        <v>1755</v>
      </c>
    </row>
    <row r="60" spans="2:19" ht="15.75" thickBot="1" x14ac:dyDescent="0.3">
      <c r="B60" s="143"/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</row>
    <row r="61" spans="2:19" ht="15.75" customHeight="1" x14ac:dyDescent="0.25">
      <c r="B61" s="296" t="s">
        <v>20</v>
      </c>
      <c r="C61" s="294" t="s">
        <v>247</v>
      </c>
      <c r="D61" s="294"/>
      <c r="E61" s="294"/>
      <c r="F61" s="294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133"/>
      <c r="R61" s="133"/>
    </row>
    <row r="62" spans="2:19" ht="15.75" customHeight="1" x14ac:dyDescent="0.25">
      <c r="B62" s="297"/>
      <c r="C62" s="294" t="s">
        <v>80</v>
      </c>
      <c r="D62" s="294" t="s">
        <v>81</v>
      </c>
      <c r="E62" s="294"/>
      <c r="F62" s="294"/>
      <c r="G62" s="294"/>
      <c r="H62" s="294"/>
      <c r="I62" s="294"/>
      <c r="J62" s="294"/>
      <c r="K62" s="294" t="s">
        <v>82</v>
      </c>
      <c r="L62" s="294" t="s">
        <v>83</v>
      </c>
      <c r="M62" s="294"/>
      <c r="N62" s="294"/>
      <c r="O62" s="294"/>
      <c r="P62" s="294"/>
      <c r="Q62" s="133"/>
      <c r="R62" s="133"/>
    </row>
    <row r="63" spans="2:19" ht="78" customHeight="1" x14ac:dyDescent="0.25">
      <c r="B63" s="297"/>
      <c r="C63" s="294"/>
      <c r="D63" s="294" t="s">
        <v>84</v>
      </c>
      <c r="E63" s="294" t="s">
        <v>85</v>
      </c>
      <c r="F63" s="294"/>
      <c r="G63" s="294" t="s">
        <v>86</v>
      </c>
      <c r="H63" s="294" t="s">
        <v>87</v>
      </c>
      <c r="I63" s="294"/>
      <c r="J63" s="294" t="s">
        <v>88</v>
      </c>
      <c r="K63" s="294"/>
      <c r="L63" s="294" t="s">
        <v>89</v>
      </c>
      <c r="M63" s="294" t="s">
        <v>90</v>
      </c>
      <c r="N63" s="294" t="s">
        <v>91</v>
      </c>
      <c r="O63" s="294" t="s">
        <v>92</v>
      </c>
      <c r="P63" s="340" t="s">
        <v>209</v>
      </c>
      <c r="Q63" s="133"/>
      <c r="R63" s="133"/>
    </row>
    <row r="64" spans="2:19" ht="26.25" thickBot="1" x14ac:dyDescent="0.3">
      <c r="B64" s="298"/>
      <c r="C64" s="294"/>
      <c r="D64" s="294"/>
      <c r="E64" s="144" t="s">
        <v>93</v>
      </c>
      <c r="F64" s="144" t="s">
        <v>94</v>
      </c>
      <c r="G64" s="294"/>
      <c r="H64" s="144" t="s">
        <v>93</v>
      </c>
      <c r="I64" s="144" t="s">
        <v>94</v>
      </c>
      <c r="J64" s="294"/>
      <c r="K64" s="294"/>
      <c r="L64" s="294"/>
      <c r="M64" s="294"/>
      <c r="N64" s="294"/>
      <c r="O64" s="294"/>
      <c r="P64" s="340"/>
      <c r="Q64" s="133"/>
      <c r="R64" s="133"/>
    </row>
    <row r="65" spans="2:18" ht="15.75" thickBot="1" x14ac:dyDescent="0.3">
      <c r="B65" s="223">
        <v>2</v>
      </c>
      <c r="C65" s="144">
        <v>17</v>
      </c>
      <c r="D65" s="144">
        <v>18</v>
      </c>
      <c r="E65" s="144">
        <v>19</v>
      </c>
      <c r="F65" s="144">
        <v>20</v>
      </c>
      <c r="G65" s="144">
        <v>21</v>
      </c>
      <c r="H65" s="144">
        <v>22</v>
      </c>
      <c r="I65" s="144">
        <v>23</v>
      </c>
      <c r="J65" s="144">
        <v>24</v>
      </c>
      <c r="K65" s="144">
        <v>25</v>
      </c>
      <c r="L65" s="144">
        <v>26</v>
      </c>
      <c r="M65" s="144">
        <v>27</v>
      </c>
      <c r="N65" s="144">
        <v>28</v>
      </c>
      <c r="O65" s="144">
        <v>29</v>
      </c>
      <c r="P65" s="145">
        <v>30</v>
      </c>
      <c r="Q65" s="133"/>
      <c r="R65" s="133"/>
    </row>
    <row r="66" spans="2:18" ht="16.5" thickBot="1" x14ac:dyDescent="0.3">
      <c r="B66" s="224">
        <v>2</v>
      </c>
      <c r="C66" s="146">
        <f>'м. от.'!C70+алгач!D69+'ам-бал'!D70+берег!C70+берез.!D70+бомнак!D70+'В-зск'!C70+Горн.!C70+Гулик!D70+дугда!C70+з.сл.!C70+ивановка!D70+николаев.!D67+огорон!C67+поляк.!C68+снежн.!C70+С.Бор!C70+тунгала!C70+умлек.!C70+хвой.!D70+чалб.!D70+юбил.!C70+С.Октябрьс.!D70+'СДК Овс.'!D70+клепикова!D70</f>
        <v>2</v>
      </c>
      <c r="D66" s="146">
        <f>'м. от.'!D70+алгач!E69+'ам-бал'!E70+берег!D70+берез.!E70+бомнак!E70+'В-зск'!D70+Горн.!D70+Гулик!E70+дугда!D70+з.сл.!D70+ивановка!E70+николаев.!E67+огорон!D67+поляк.!D68+снежн.!D70+С.Бор!D70+тунгала!D70+умлек.!D70+хвой.!E70+чалб.!E70+юбил.!D70+С.Октябрьс.!E70+'СДК Овс.'!E70+клепикова!E70</f>
        <v>1</v>
      </c>
      <c r="E66" s="146">
        <f>'м. от.'!E70+алгач!F69+'ам-бал'!F70+берег!E70+берез.!F70+бомнак!F70+'В-зск'!E70+Горн.!E70+Гулик!F70+дугда!E70+з.сл.!E70+ивановка!F70+николаев.!F67+огорон!E67+поляк.!E68+снежн.!E70+С.Бор!E70+тунгала!E70+умлек.!E70+хвой.!F70+чалб.!F70+юбил.!E70+С.Октябрьс.!F70+'СДК Овс.'!F70+клепикова!F70</f>
        <v>0</v>
      </c>
      <c r="F66" s="146">
        <f>'м. от.'!F70+алгач!G69+'ам-бал'!G70+берег!F70+берез.!G70+бомнак!G70+'В-зск'!F70+Горн.!F70+Гулик!G70+дугда!F70+з.сл.!F70+ивановка!G70+николаев.!G67+огорон!F67+поляк.!F68+снежн.!F70+С.Бор!F70+тунгала!F70+умлек.!F70+хвой.!G70+чалб.!G70+юбил.!F70+С.Октябрьс.!G70+'СДК Овс.'!G70+клепикова!G70</f>
        <v>1</v>
      </c>
      <c r="G66" s="146">
        <f>'м. от.'!G70+алгач!H69+'ам-бал'!H70+берег!G70+берез.!H70+бомнак!H70+'В-зск'!G70+Горн.!G70+Гулик!H70+дугда!G70+з.сл.!G70+ивановка!H70+николаев.!H67+огорон!G67+поляк.!G68+снежн.!G70+С.Бор!G70+тунгала!G70+умлек.!G70+хвой.!H70+чалб.!H70+юбил.!G70+С.Октябрьс.!H70+'СДК Овс.'!H70+клепикова!H70</f>
        <v>1</v>
      </c>
      <c r="H66" s="146">
        <f>'м. от.'!H70+алгач!I69+'ам-бал'!I70+берег!H70+берез.!I70+бомнак!I70+'В-зск'!H70+Горн.!H70+Гулик!I70+дугда!H70+з.сл.!H70+ивановка!I70+николаев.!I67+огорон!H67+поляк.!H68+снежн.!H70+С.Бор!H70+тунгала!H70+умлек.!H70+хвой.!I70+чалб.!I70+юбил.!H70+С.Октябрьс.!I70+'СДК Овс.'!I70+клепикова!I70</f>
        <v>0</v>
      </c>
      <c r="I66" s="146">
        <f>'м. от.'!I70+алгач!J69+'ам-бал'!J70+берег!I70+берез.!J70+бомнак!J70+'В-зск'!I70+Горн.!I70+Гулик!J70+дугда!I70+з.сл.!I70+ивановка!J70+николаев.!J67+огорон!I67+поляк.!I68+снежн.!I70+С.Бор!I70+тунгала!I70+умлек.!I70+хвой.!J70+чалб.!J70+юбил.!I70+С.Октябрьс.!J70+'СДК Овс.'!J70+клепикова!J70</f>
        <v>1</v>
      </c>
      <c r="J66" s="146">
        <f>'м. от.'!J70+алгач!K69+'ам-бал'!K70+берег!J70+берез.!K70+бомнак!K70+'В-зск'!J70+Горн.!J70+Гулик!K70+дугда!J70+з.сл.!J70+ивановка!K70+николаев.!K67+огорон!J67+поляк.!J68+снежн.!J70+С.Бор!J70+тунгала!J70+умлек.!J70+хвой.!K70+чалб.!K70+юбил.!J70+С.Октябрьс.!K70+'СДК Овс.'!K70+клепикова!K70</f>
        <v>0</v>
      </c>
      <c r="K66" s="146">
        <f>'м. от.'!K70+алгач!L69+'ам-бал'!L70+берег!K70+берез.!L70+бомнак!L70+'В-зск'!K70+Горн.!K70+Гулик!L70+дугда!K70+з.сл.!K70+ивановка!L70+николаев.!L67+огорон!K67+поляк.!K68+снежн.!K70+С.Бор!K70+тунгала!K70+умлек.!K70+хвой.!L70+чалб.!L70+юбил.!K70+С.Октябрьс.!L70+'СДК Овс.'!L70+клепикова!L70</f>
        <v>34</v>
      </c>
      <c r="L66" s="146">
        <f>'м. от.'!L70+алгач!M69+'ам-бал'!M70+берег!L70+берез.!M70+бомнак!M70+'В-зск'!L70+Горн.!L70+Гулик!M70+дугда!L70+з.сл.!L70+ивановка!M70+николаев.!M67+огорон!L67+поляк.!L68+снежн.!L70+С.Бор!L70+тунгала!L70+умлек.!L70+хвой.!M70+чалб.!M70+юбил.!L70+С.Октябрьс.!M70+'СДК Овс.'!M70+клепикова!M70</f>
        <v>7</v>
      </c>
      <c r="M66" s="146">
        <f>'м. от.'!M70+алгач!N69+'ам-бал'!N70+берег!M70+берез.!N70+бомнак!N70+'В-зск'!M70+Горн.!M70+Гулик!N70+дугда!M70+з.сл.!M70+ивановка!N70+николаев.!N67+огорон!M67+поляк.!M68+снежн.!M70+С.Бор!M70+тунгала!M70+умлек.!M70+хвой.!N70+чалб.!N70+юбил.!M70+С.Октябрьс.!N70+'СДК Овс.'!N70+клепикова!N70</f>
        <v>0</v>
      </c>
      <c r="N66" s="146">
        <f>'м. от.'!N70+алгач!O69+'ам-бал'!O70+берег!N70+берез.!O70+бомнак!O70+'В-зск'!N70+Горн.!N70+Гулик!O70+дугда!N70+з.сл.!N70+ивановка!O70+николаев.!O67+огорон!N67+поляк.!N68+снежн.!N70+С.Бор!N70+тунгала!N70+умлек.!N70+хвой.!O70+чалб.!O70+юбил.!N70+С.Октябрьс.!O70+'СДК Овс.'!O70+клепикова!O70</f>
        <v>0</v>
      </c>
      <c r="O66" s="146">
        <f>'м. от.'!O70+алгач!P69+'ам-бал'!P70+берег!O70+берез.!P70+бомнак!P70+'В-зск'!O70+Горн.!O70+Гулик!P70+дугда!O70+з.сл.!O70+ивановка!P70+николаев.!P67+огорон!O67+поляк.!O68+снежн.!O70+С.Бор!O70+тунгала!O70+умлек.!O70+хвой.!P70+чалб.!P70+юбил.!O70+С.Октябрьс.!P70+'СДК Овс.'!P70+клепикова!P70</f>
        <v>0</v>
      </c>
      <c r="P66" s="147">
        <f>'м. от.'!P70+алгач!Q69+'ам-бал'!Q70+берег!P70+берез.!Q70+бомнак!Q70+'В-зск'!P70+Горн.!P70+Гулик!Q70+дугда!P70+з.сл.!P70+ивановка!Q70+николаев.!Q67+огорон!P67+поляк.!P68+снежн.!P70+С.Бор!P70+тунгала!P70+умлек.!P70+хвой.!Q70+чалб.!Q70+юбил.!P70+С.Октябрьс.!Q70+'СДК Овс.'!Q70+клепикова!Q70</f>
        <v>27</v>
      </c>
      <c r="Q66" s="133"/>
      <c r="R66" s="133"/>
    </row>
    <row r="67" spans="2:18" ht="16.5" thickBot="1" x14ac:dyDescent="0.3">
      <c r="B67" s="224">
        <v>3</v>
      </c>
      <c r="C67" s="146">
        <f>'м. от.'!C71+алгач!D70+'ам-бал'!D71+берег!C71+берез.!D71+бомнак!D71+'В-зск'!C71+Горн.!C71+Гулик!D71+дугда!C71+з.сл.!C71+ивановка!D71+николаев.!D68+огорон!C68+поляк.!C69+снежн.!C71+С.Бор!C71+тунгала!C71+умлек.!C71+хвой.!D71+чалб.!D71+юбил.!C71+С.Октябрьс.!D71+'СДК Овс.'!D71+клепикова!D71</f>
        <v>32</v>
      </c>
      <c r="D67" s="146">
        <f>'м. от.'!D71+алгач!E70+'ам-бал'!E71+берег!D71+берез.!E71+бомнак!E71+'В-зск'!D71+Горн.!D71+Гулик!E71+дугда!D71+з.сл.!D71+ивановка!E71+николаев.!E68+огорон!D68+поляк.!D69+снежн.!D71+С.Бор!D71+тунгала!D71+умлек.!D71+хвой.!E71+чалб.!E71+юбил.!D71+С.Октябрьс.!E71+'СДК Овс.'!E71+клепикова!E71</f>
        <v>16</v>
      </c>
      <c r="E67" s="146">
        <f>'м. от.'!E71+алгач!F70+'ам-бал'!F71+берег!E71+берез.!F71+бомнак!F71+'В-зск'!E71+Горн.!E71+Гулик!F71+дугда!E71+з.сл.!E71+ивановка!F71+николаев.!F68+огорон!E68+поляк.!E69+снежн.!E71+С.Бор!E71+тунгала!E71+умлек.!E71+хвой.!F71+чалб.!F71+юбил.!E71+С.Октябрьс.!F71+'СДК Овс.'!F71+клепикова!F71</f>
        <v>0</v>
      </c>
      <c r="F67" s="146">
        <f>'м. от.'!F71+алгач!G70+'ам-бал'!G71+берег!F71+берез.!G71+бомнак!G71+'В-зск'!F71+Горн.!F71+Гулик!G71+дугда!F71+з.сл.!F71+ивановка!G71+николаев.!G68+огорон!F68+поляк.!F69+снежн.!F71+С.Бор!F71+тунгала!F71+умлек.!F71+хвой.!G71+чалб.!G71+юбил.!F71+С.Октябрьс.!G71+'СДК Овс.'!G71+клепикова!G71</f>
        <v>16</v>
      </c>
      <c r="G67" s="146">
        <f>'м. от.'!G71+алгач!H70+'ам-бал'!H71+берег!G71+берез.!H71+бомнак!H71+'В-зск'!G71+Горн.!G71+Гулик!H71+дугда!G71+з.сл.!G71+ивановка!H71+николаев.!H68+огорон!G68+поляк.!G69+снежн.!G71+С.Бор!G71+тунгала!G71+умлек.!G71+хвой.!H71+чалб.!H71+юбил.!G71+С.Октябрьс.!H71+'СДК Овс.'!H71+клепикова!H71</f>
        <v>16</v>
      </c>
      <c r="H67" s="146">
        <f>'м. от.'!H71+алгач!I70+'ам-бал'!I71+берег!H71+берез.!I71+бомнак!I71+'В-зск'!H71+Горн.!H71+Гулик!I71+дугда!H71+з.сл.!H71+ивановка!I71+николаев.!I68+огорон!H68+поляк.!H69+снежн.!H71+С.Бор!H71+тунгала!H71+умлек.!H71+хвой.!I71+чалб.!I71+юбил.!H71+С.Октябрьс.!I71+'СДК Овс.'!I71+клепикова!I71</f>
        <v>0</v>
      </c>
      <c r="I67" s="146">
        <f>'м. от.'!I71+алгач!J70+'ам-бал'!J71+берег!I71+берез.!J71+бомнак!J71+'В-зск'!I71+Горн.!I71+Гулик!J71+дугда!I71+з.сл.!I71+ивановка!J71+николаев.!J68+огорон!I68+поляк.!I69+снежн.!I71+С.Бор!I71+тунгала!I71+умлек.!I71+хвой.!J71+чалб.!J71+юбил.!I71+С.Октябрьс.!J71+'СДК Овс.'!J71+клепикова!J71</f>
        <v>16</v>
      </c>
      <c r="J67" s="146">
        <f>'м. от.'!J71+алгач!K70+'ам-бал'!K71+берег!J71+берез.!K71+бомнак!K71+'В-зск'!J71+Горн.!J71+Гулик!K71+дугда!J71+з.сл.!J71+ивановка!K71+николаев.!K68+огорон!J68+поляк.!J69+снежн.!J71+С.Бор!J71+тунгала!J71+умлек.!J71+хвой.!K71+чалб.!K71+юбил.!J71+С.Октябрьс.!K71+'СДК Овс.'!K71+клепикова!K71</f>
        <v>0</v>
      </c>
      <c r="K67" s="146">
        <f>'м. от.'!K71+алгач!L70+'ам-бал'!L71+берег!K71+берез.!L71+бомнак!L71+'В-зск'!K71+Горн.!K71+Гулик!L71+дугда!K71+з.сл.!K71+ивановка!L71+николаев.!L68+огорон!K68+поляк.!K69+снежн.!K71+С.Бор!K71+тунгала!K71+умлек.!K71+хвой.!L71+чалб.!L71+юбил.!K71+С.Октябрьс.!L71+'СДК Овс.'!L71+клепикова!L71</f>
        <v>439</v>
      </c>
      <c r="L67" s="146">
        <f>'м. от.'!L71+алгач!M70+'ам-бал'!M71+берег!L71+берез.!M71+бомнак!M71+'В-зск'!L71+Горн.!L71+Гулик!M71+дугда!L71+з.сл.!L71+ивановка!M71+николаев.!M68+огорон!L68+поляк.!L69+снежн.!L71+С.Бор!L71+тунгала!L71+умлек.!L71+хвой.!M71+чалб.!M71+юбил.!L71+С.Октябрьс.!M71+'СДК Овс.'!M71+клепикова!M71</f>
        <v>99</v>
      </c>
      <c r="M67" s="146">
        <f>'м. от.'!M71+алгач!N70+'ам-бал'!N71+берег!M71+берез.!N71+бомнак!N71+'В-зск'!M71+Горн.!M71+Гулик!N71+дугда!M71+з.сл.!M71+ивановка!N71+николаев.!N68+огорон!M68+поляк.!M69+снежн.!M71+С.Бор!M71+тунгала!M71+умлек.!M71+хвой.!N71+чалб.!N71+юбил.!M71+С.Октябрьс.!N71+'СДК Овс.'!N71+клепикова!N71</f>
        <v>0</v>
      </c>
      <c r="N67" s="146">
        <f>'м. от.'!N71+алгач!O70+'ам-бал'!O71+берег!N71+берез.!O71+бомнак!O71+'В-зск'!N71+Горн.!N71+Гулик!O71+дугда!N71+з.сл.!N71+ивановка!O71+николаев.!O68+огорон!N68+поляк.!N69+снежн.!N71+С.Бор!N71+тунгала!N71+умлек.!N71+хвой.!O71+чалб.!O71+юбил.!N71+С.Октябрьс.!O71+'СДК Овс.'!O71+клепикова!O71</f>
        <v>0</v>
      </c>
      <c r="O67" s="146">
        <f>'м. от.'!O71+алгач!P70+'ам-бал'!P71+берег!O71+берез.!P71+бомнак!P71+'В-зск'!O71+Горн.!O71+Гулик!P71+дугда!O71+з.сл.!O71+ивановка!P71+николаев.!P68+огорон!O68+поляк.!O69+снежн.!O71+С.Бор!O71+тунгала!O71+умлек.!O71+хвой.!P71+чалб.!P71+юбил.!O71+С.Октябрьс.!P71+'СДК Овс.'!P71+клепикова!P71</f>
        <v>0</v>
      </c>
      <c r="P67" s="147">
        <f>'м. от.'!P71+алгач!Q70+'ам-бал'!Q71+берег!P71+берез.!Q71+бомнак!Q71+'В-зск'!P71+Горн.!P71+Гулик!Q71+дугда!P71+з.сл.!P71+ивановка!Q71+николаев.!Q68+огорон!P68+поляк.!P69+снежн.!P71+С.Бор!P71+тунгала!P71+умлек.!P71+хвой.!Q71+чалб.!Q71+юбил.!P71+С.Октябрьс.!Q71+'СДК Овс.'!Q71+клепикова!Q71</f>
        <v>340</v>
      </c>
      <c r="Q67" s="133"/>
      <c r="R67" s="133"/>
    </row>
    <row r="68" spans="2:18" ht="35.25" customHeight="1" x14ac:dyDescent="0.25">
      <c r="B68" s="143"/>
      <c r="C68" s="133"/>
      <c r="D68" s="133"/>
      <c r="E68" s="133"/>
      <c r="F68" s="133"/>
      <c r="G68" s="133"/>
      <c r="H68" s="133"/>
      <c r="I68" s="133"/>
      <c r="J68" s="133"/>
      <c r="K68" s="133"/>
      <c r="L68" s="133"/>
      <c r="M68" s="133"/>
      <c r="N68" s="133"/>
      <c r="O68" s="133"/>
      <c r="P68" s="133"/>
      <c r="Q68" s="133"/>
      <c r="R68" s="133"/>
    </row>
    <row r="69" spans="2:18" x14ac:dyDescent="0.25">
      <c r="B69" s="294" t="s">
        <v>20</v>
      </c>
      <c r="C69" s="294" t="s">
        <v>79</v>
      </c>
      <c r="D69" s="294"/>
      <c r="E69" s="294"/>
      <c r="F69" s="294"/>
      <c r="G69" s="294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4"/>
    </row>
    <row r="70" spans="2:18" x14ac:dyDescent="0.25">
      <c r="B70" s="294"/>
      <c r="C70" s="294" t="s">
        <v>95</v>
      </c>
      <c r="D70" s="294" t="s">
        <v>96</v>
      </c>
      <c r="E70" s="294"/>
      <c r="F70" s="294"/>
      <c r="G70" s="294"/>
      <c r="H70" s="294"/>
      <c r="I70" s="294"/>
      <c r="J70" s="294"/>
      <c r="K70" s="294"/>
      <c r="L70" s="294"/>
      <c r="M70" s="294"/>
      <c r="N70" s="294" t="s">
        <v>97</v>
      </c>
      <c r="O70" s="294" t="s">
        <v>98</v>
      </c>
      <c r="P70" s="294"/>
      <c r="Q70" s="294"/>
      <c r="R70" s="294"/>
    </row>
    <row r="71" spans="2:18" x14ac:dyDescent="0.25">
      <c r="B71" s="294"/>
      <c r="C71" s="294"/>
      <c r="D71" s="294" t="s">
        <v>99</v>
      </c>
      <c r="E71" s="294" t="s">
        <v>100</v>
      </c>
      <c r="F71" s="294"/>
      <c r="G71" s="294"/>
      <c r="H71" s="294"/>
      <c r="I71" s="294" t="s">
        <v>86</v>
      </c>
      <c r="J71" s="294" t="s">
        <v>101</v>
      </c>
      <c r="K71" s="294"/>
      <c r="L71" s="294"/>
      <c r="M71" s="294"/>
      <c r="N71" s="294"/>
      <c r="O71" s="294" t="s">
        <v>102</v>
      </c>
      <c r="P71" s="294" t="s">
        <v>103</v>
      </c>
      <c r="Q71" s="294" t="s">
        <v>104</v>
      </c>
      <c r="R71" s="294" t="s">
        <v>105</v>
      </c>
    </row>
    <row r="72" spans="2:18" ht="38.25" x14ac:dyDescent="0.25">
      <c r="B72" s="294"/>
      <c r="C72" s="294"/>
      <c r="D72" s="294"/>
      <c r="E72" s="144" t="s">
        <v>106</v>
      </c>
      <c r="F72" s="144" t="s">
        <v>107</v>
      </c>
      <c r="G72" s="144" t="s">
        <v>108</v>
      </c>
      <c r="H72" s="144" t="s">
        <v>109</v>
      </c>
      <c r="I72" s="294"/>
      <c r="J72" s="144" t="s">
        <v>106</v>
      </c>
      <c r="K72" s="144" t="s">
        <v>107</v>
      </c>
      <c r="L72" s="144" t="s">
        <v>108</v>
      </c>
      <c r="M72" s="144" t="s">
        <v>110</v>
      </c>
      <c r="N72" s="294"/>
      <c r="O72" s="294"/>
      <c r="P72" s="294"/>
      <c r="Q72" s="294"/>
      <c r="R72" s="294"/>
    </row>
    <row r="73" spans="2:18" x14ac:dyDescent="0.25">
      <c r="B73" s="144">
        <v>2</v>
      </c>
      <c r="C73" s="144">
        <v>31</v>
      </c>
      <c r="D73" s="144">
        <v>32</v>
      </c>
      <c r="E73" s="144">
        <v>33</v>
      </c>
      <c r="F73" s="144">
        <v>34</v>
      </c>
      <c r="G73" s="144">
        <v>35</v>
      </c>
      <c r="H73" s="144">
        <v>36</v>
      </c>
      <c r="I73" s="144">
        <v>37</v>
      </c>
      <c r="J73" s="144">
        <v>38</v>
      </c>
      <c r="K73" s="144">
        <v>39</v>
      </c>
      <c r="L73" s="144">
        <v>40</v>
      </c>
      <c r="M73" s="144">
        <v>41</v>
      </c>
      <c r="N73" s="144">
        <v>42</v>
      </c>
      <c r="O73" s="144">
        <v>43</v>
      </c>
      <c r="P73" s="144">
        <v>44</v>
      </c>
      <c r="Q73" s="144">
        <v>45</v>
      </c>
      <c r="R73" s="144">
        <v>46</v>
      </c>
    </row>
    <row r="74" spans="2:18" ht="15.75" x14ac:dyDescent="0.25">
      <c r="B74" s="148">
        <v>2</v>
      </c>
      <c r="C74" s="146">
        <f>'м. от.'!C78+алгач!D77+'ам-бал'!D78+берег!C78+берез.!D78+бомнак!D78+'В-зск'!C78+Горн.!C78+Гулик!D78+дугда!C78+з.сл.!C78+ивановка!D78+николаев.!D75+огорон!C75+поляк.!C76+снежн.!C78+С.Бор!C78+тунгала!C78+умлек.!C78+хвой.!D78+чалб.!D78+юбил.!C78+С.Октябрьс.!D78+'СДК Овс.'!D78+клепикова!D78</f>
        <v>0</v>
      </c>
      <c r="D74" s="146">
        <f>'м. от.'!D78+алгач!E77+'ам-бал'!E78+берег!D78+берез.!E78+бомнак!E78+'В-зск'!D78+Горн.!D78+Гулик!E78+дугда!D78+з.сл.!D78+ивановка!E78+николаев.!E75+огорон!D75+поляк.!D76+снежн.!D78+С.Бор!D78+тунгала!D78+умлек.!D78+хвой.!E78+чалб.!E78+юбил.!D78+С.Октябрьс.!E78+'СДК Овс.'!E78+клепикова!E78</f>
        <v>0</v>
      </c>
      <c r="E74" s="146">
        <f>'м. от.'!E78+алгач!F77+'ам-бал'!F78+берег!E78+берез.!F78+бомнак!F78+'В-зск'!E78+Горн.!E78+Гулик!F78+дугда!E78+з.сл.!E78+ивановка!F78+николаев.!F75+огорон!E75+поляк.!E76+снежн.!E78+С.Бор!E78+тунгала!E78+умлек.!E78+хвой.!F78+чалб.!F78+юбил.!E78+С.Октябрьс.!F78+'СДК Овс.'!F78+клепикова!F78</f>
        <v>0</v>
      </c>
      <c r="F74" s="146">
        <f>'м. от.'!F78+алгач!G77+'ам-бал'!G78+берег!F78+берез.!G78+бомнак!G78+'В-зск'!F78+Горн.!F78+Гулик!G78+дугда!F78+з.сл.!F78+ивановка!G78+николаев.!G75+огорон!F75+поляк.!F76+снежн.!F78+С.Бор!F78+тунгала!F78+умлек.!F78+хвой.!G78+чалб.!G78+юбил.!F78+С.Октябрьс.!G78+'СДК Овс.'!G78+клепикова!G78</f>
        <v>0</v>
      </c>
      <c r="G74" s="146">
        <f>'м. от.'!G78+алгач!H77+'ам-бал'!H78+берег!G78+берез.!H78+бомнак!H78+'В-зск'!G78+Горн.!G78+Гулик!H78+дугда!G78+з.сл.!G78+ивановка!H78+николаев.!H75+огорон!G75+поляк.!G76+снежн.!G78+С.Бор!G78+тунгала!G78+умлек.!G78+хвой.!H78+чалб.!H78+юбил.!G78+С.Октябрьс.!H78+'СДК Овс.'!H78+клепикова!H78</f>
        <v>0</v>
      </c>
      <c r="H74" s="146">
        <f>'м. от.'!H78+алгач!I77+'ам-бал'!I78+берег!H78+берез.!I78+бомнак!I78+'В-зск'!H78+Горн.!H78+Гулик!I78+дугда!H78+з.сл.!H78+ивановка!I78+николаев.!I75+огорон!H75+поляк.!H76+снежн.!H78+С.Бор!H78+тунгала!H78+умлек.!H78+хвой.!I78+чалб.!I78+юбил.!H78+С.Октябрьс.!I78+'СДК Овс.'!I78+клепикова!I78</f>
        <v>0</v>
      </c>
      <c r="I74" s="146">
        <f>'м. от.'!I78+алгач!J77+'ам-бал'!J78+берег!I78+берез.!J78+бомнак!J78+'В-зск'!I78+Горн.!I78+Гулик!J78+дугда!I78+з.сл.!I78+ивановка!J78+николаев.!J75+огорон!I75+поляк.!I76+снежн.!I78+С.Бор!I78+тунгала!I78+умлек.!I78+хвой.!J78+чалб.!J78+юбил.!I78+С.Октябрьс.!J78+'СДК Овс.'!J78+клепикова!J78</f>
        <v>0</v>
      </c>
      <c r="J74" s="146">
        <f>'м. от.'!J78+алгач!K77+'ам-бал'!K78+берег!J78+берез.!K78+бомнак!K78+'В-зск'!J78+Горн.!J78+Гулик!K78+дугда!J78+з.сл.!J78+ивановка!K78+николаев.!K75+огорон!J75+поляк.!J76+снежн.!J78+С.Бор!J78+тунгала!J78+умлек.!J78+хвой.!K78+чалб.!K78+юбил.!J78+С.Октябрьс.!K78+'СДК Овс.'!K78+клепикова!K78</f>
        <v>0</v>
      </c>
      <c r="K74" s="146">
        <f>'м. от.'!K78+алгач!L77+'ам-бал'!L78+берег!K78+берез.!L78+бомнак!L78+'В-зск'!K78+Горн.!K78+Гулик!L78+дугда!K78+з.сл.!K78+ивановка!L78+николаев.!L75+огорон!K75+поляк.!K76+снежн.!K78+С.Бор!K78+тунгала!K78+умлек.!K78+хвой.!L78+чалб.!L78+юбил.!K78+С.Октябрьс.!L78+'СДК Овс.'!L78+клепикова!L78</f>
        <v>0</v>
      </c>
      <c r="L74" s="146">
        <f>'м. от.'!L78+алгач!M77+'ам-бал'!M78+берег!L78+берез.!M78+бомнак!M78+'В-зск'!L78+Горн.!L78+Гулик!M78+дугда!L78+з.сл.!L78+ивановка!M78+николаев.!M75+огорон!L75+поляк.!L76+снежн.!L78+С.Бор!L78+тунгала!L78+умлек.!L78+хвой.!M78+чалб.!M78+юбил.!L78+С.Октябрьс.!M78+'СДК Овс.'!M78+клепикова!M78</f>
        <v>0</v>
      </c>
      <c r="M74" s="146">
        <f>'м. от.'!M78+алгач!N77+'ам-бал'!N78+берег!M78+берез.!N78+бомнак!N78+'В-зск'!M78+Горн.!M78+Гулик!N78+дугда!M78+з.сл.!M78+ивановка!N78+николаев.!N75+огорон!M75+поляк.!M76+снежн.!M78+С.Бор!M78+тунгала!M78+умлек.!M78+хвой.!N78+чалб.!N78+юбил.!M78+С.Октябрьс.!N78+'СДК Овс.'!N78+клепикова!N78</f>
        <v>0</v>
      </c>
      <c r="N74" s="146">
        <f>'м. от.'!N78+алгач!O77+'ам-бал'!O78+берег!N78+берез.!O78+бомнак!O78+'В-зск'!N78+Горн.!N78+Гулик!O78+дугда!N78+з.сл.!N78+ивановка!O78+николаев.!O75+огорон!N75+поляк.!N76+снежн.!N78+С.Бор!N78+тунгала!N78+умлек.!N78+хвой.!O78+чалб.!O78+юбил.!N78+С.Октябрьс.!O78+'СДК Овс.'!O78+клепикова!O78</f>
        <v>17</v>
      </c>
      <c r="O74" s="146">
        <f>'м. от.'!O78+алгач!P77+'ам-бал'!P78+берег!O78+берез.!P78+бомнак!P78+'В-зск'!O78+Горн.!O78+Гулик!P78+дугда!O78+з.сл.!O78+ивановка!P78+николаев.!P75+огорон!O75+поляк.!O76+снежн.!O78+С.Бор!O78+тунгала!O78+умлек.!O78+хвой.!P78+чалб.!P78+юбил.!O78+С.Октябрьс.!P78+'СДК Овс.'!P78+клепикова!P78</f>
        <v>13</v>
      </c>
      <c r="P74" s="146">
        <f>'м. от.'!P78+алгач!Q77+'ам-бал'!Q78+берег!P78+берез.!Q78+бомнак!Q78+'В-зск'!P78+Горн.!P78+Гулик!Q78+дугда!P78+з.сл.!P78+ивановка!Q78+николаев.!Q75+огорон!P75+поляк.!P76+снежн.!P78+С.Бор!P78+тунгала!P78+умлек.!P78+хвой.!Q78+чалб.!Q78+юбил.!P78+С.Октябрьс.!Q78+'СДК Овс.'!Q78+клепикова!Q78</f>
        <v>4</v>
      </c>
      <c r="Q74" s="146">
        <f>'м. от.'!Q78+алгач!R77+'ам-бал'!R78+берег!Q78+берез.!R78+бомнак!R78+'В-зск'!Q78+Горн.!Q78+Гулик!R78+дугда!Q78+з.сл.!Q78+ивановка!R78+николаев.!R75+огорон!Q75+поляк.!Q76+снежн.!Q78+С.Бор!Q78+тунгала!Q78+умлек.!Q78+хвой.!R78+чалб.!R78+юбил.!Q78+С.Октябрьс.!R78+'СДК Овс.'!R78+клепикова!R78</f>
        <v>0</v>
      </c>
      <c r="R74" s="146">
        <f>'м. от.'!R78+алгач!S77+'ам-бал'!S78+берег!R78+берез.!S78+бомнак!S78+'В-зск'!R78+Горн.!R78+Гулик!S78+дугда!R78+з.сл.!R78+ивановка!S78+николаев.!S75+огорон!R75+поляк.!R76+снежн.!R78+С.Бор!R78+тунгала!R78+умлек.!R78+хвой.!S78+чалб.!S78+юбил.!R78+С.Октябрьс.!S78+'СДК Овс.'!S78+клепикова!S78</f>
        <v>0</v>
      </c>
    </row>
    <row r="75" spans="2:18" ht="15.75" x14ac:dyDescent="0.25">
      <c r="B75" s="148">
        <v>3</v>
      </c>
      <c r="C75" s="146">
        <f>'м. от.'!C79+алгач!D78+'ам-бал'!D79+берег!C79+берез.!D79+бомнак!D79+'В-зск'!C79+Горн.!C79+Гулик!D79+дугда!C79+з.сл.!C79+ивановка!D79+николаев.!D76+огорон!C76+поляк.!C77+снежн.!C79+С.Бор!C79+тунгала!C79+умлек.!C79+хвой.!D79+чалб.!D79+юбил.!C79+С.Октябрьс.!D79+'СДК Овс.'!D79+клепикова!D79</f>
        <v>0</v>
      </c>
      <c r="D75" s="146">
        <f>'м. от.'!D79+алгач!E78+'ам-бал'!E79+берег!D79+берез.!E79+бомнак!E79+'В-зск'!D79+Горн.!D79+Гулик!E79+дугда!D79+з.сл.!D79+ивановка!E79+николаев.!E76+огорон!D76+поляк.!D77+снежн.!D79+С.Бор!D79+тунгала!D79+умлек.!D79+хвой.!E79+чалб.!E79+юбил.!D79+С.Октябрьс.!E79+'СДК Овс.'!E79+клепикова!E79</f>
        <v>0</v>
      </c>
      <c r="E75" s="146">
        <f>'м. от.'!E79+алгач!F78+'ам-бал'!F79+берег!E79+берез.!F79+бомнак!F79+'В-зск'!E79+Горн.!E79+Гулик!F79+дугда!E79+з.сл.!E79+ивановка!F79+николаев.!F76+огорон!E76+поляк.!E77+снежн.!E79+С.Бор!E79+тунгала!E79+умлек.!E79+хвой.!F79+чалб.!F79+юбил.!E79+С.Октябрьс.!F79+'СДК Овс.'!F79+клепикова!F79</f>
        <v>0</v>
      </c>
      <c r="F75" s="146">
        <f>'м. от.'!F79+алгач!G78+'ам-бал'!G79+берег!F79+берез.!G79+бомнак!G79+'В-зск'!F79+Горн.!F79+Гулик!G79+дугда!F79+з.сл.!F79+ивановка!G79+николаев.!G76+огорон!F76+поляк.!F77+снежн.!F79+С.Бор!F79+тунгала!F79+умлек.!F79+хвой.!G79+чалб.!G79+юбил.!F79+С.Октябрьс.!G79+'СДК Овс.'!G79+клепикова!G79</f>
        <v>0</v>
      </c>
      <c r="G75" s="146">
        <f>'м. от.'!G79+алгач!H78+'ам-бал'!H79+берег!G79+берез.!H79+бомнак!H79+'В-зск'!G79+Горн.!G79+Гулик!H79+дугда!G79+з.сл.!G79+ивановка!H79+николаев.!H76+огорон!G76+поляк.!G77+снежн.!G79+С.Бор!G79+тунгала!G79+умлек.!G79+хвой.!H79+чалб.!H79+юбил.!G79+С.Октябрьс.!H79+'СДК Овс.'!H79+клепикова!H79</f>
        <v>0</v>
      </c>
      <c r="H75" s="146">
        <f>'м. от.'!H79+алгач!I78+'ам-бал'!I79+берег!H79+берез.!I79+бомнак!I79+'В-зск'!H79+Горн.!H79+Гулик!I79+дугда!H79+з.сл.!H79+ивановка!I79+николаев.!I76+огорон!H76+поляк.!H77+снежн.!H79+С.Бор!H79+тунгала!H79+умлек.!H79+хвой.!I79+чалб.!I79+юбил.!H79+С.Октябрьс.!I79+'СДК Овс.'!I79+клепикова!I79</f>
        <v>0</v>
      </c>
      <c r="I75" s="146">
        <f>'м. от.'!I79+алгач!J78+'ам-бал'!J79+берег!I79+берез.!J79+бомнак!J79+'В-зск'!I79+Горн.!I79+Гулик!J79+дугда!I79+з.сл.!I79+ивановка!J79+николаев.!J76+огорон!I76+поляк.!I77+снежн.!I79+С.Бор!I79+тунгала!I79+умлек.!I79+хвой.!J79+чалб.!J79+юбил.!I79+С.Октябрьс.!J79+'СДК Овс.'!J79+клепикова!J79</f>
        <v>0</v>
      </c>
      <c r="J75" s="146">
        <f>'м. от.'!J79+алгач!K78+'ам-бал'!K79+берег!J79+берез.!K79+бомнак!K79+'В-зск'!J79+Горн.!J79+Гулик!K79+дугда!J79+з.сл.!J79+ивановка!K79+николаев.!K76+огорон!J76+поляк.!J77+снежн.!J79+С.Бор!J79+тунгала!J79+умлек.!J79+хвой.!K79+чалб.!K79+юбил.!J79+С.Октябрьс.!K79+'СДК Овс.'!K79+клепикова!K79</f>
        <v>0</v>
      </c>
      <c r="K75" s="146">
        <f>'м. от.'!K79+алгач!L78+'ам-бал'!L79+берег!K79+берез.!L79+бомнак!L79+'В-зск'!K79+Горн.!K79+Гулик!L79+дугда!K79+з.сл.!K79+ивановка!L79+николаев.!L76+огорон!K76+поляк.!K77+снежн.!K79+С.Бор!K79+тунгала!K79+умлек.!K79+хвой.!L79+чалб.!L79+юбил.!K79+С.Октябрьс.!L79+'СДК Овс.'!L79+клепикова!L79</f>
        <v>0</v>
      </c>
      <c r="L75" s="146">
        <f>'м. от.'!L79+алгач!M78+'ам-бал'!M79+берег!L79+берез.!M79+бомнак!M79+'В-зск'!L79+Горн.!L79+Гулик!M79+дугда!L79+з.сл.!L79+ивановка!M79+николаев.!M76+огорон!L76+поляк.!L77+снежн.!L79+С.Бор!L79+тунгала!L79+умлек.!L79+хвой.!M79+чалб.!M79+юбил.!L79+С.Октябрьс.!M79+'СДК Овс.'!M79+клепикова!M79</f>
        <v>0</v>
      </c>
      <c r="M75" s="146">
        <f>'м. от.'!M79+алгач!N78+'ам-бал'!N79+берег!M79+берез.!N79+бомнак!N79+'В-зск'!M79+Горн.!M79+Гулик!N79+дугда!M79+з.сл.!M79+ивановка!N79+николаев.!N76+огорон!M76+поляк.!M77+снежн.!M79+С.Бор!M79+тунгала!M79+умлек.!M79+хвой.!N79+чалб.!N79+юбил.!M79+С.Октябрьс.!N79+'СДК Овс.'!N79+клепикова!N79</f>
        <v>0</v>
      </c>
      <c r="N75" s="146">
        <f>'м. от.'!N79+алгач!O78+'ам-бал'!O79+берег!N79+берез.!O79+бомнак!O79+'В-зск'!N79+Горн.!N79+Гулик!O79+дугда!N79+з.сл.!N79+ивановка!O79+николаев.!O76+огорон!N76+поляк.!N77+снежн.!N79+С.Бор!N79+тунгала!N79+умлек.!N79+хвой.!O79+чалб.!O79+юбил.!N79+С.Октябрьс.!O79+'СДК Овс.'!O79+клепикова!O79</f>
        <v>210</v>
      </c>
      <c r="O75" s="146">
        <f>'м. от.'!O79+алгач!P78+'ам-бал'!P79+берег!O79+берез.!P79+бомнак!P79+'В-зск'!O79+Горн.!O79+Гулик!P79+дугда!O79+з.сл.!O79+ивановка!P79+николаев.!P76+огорон!O76+поляк.!O77+снежн.!O79+С.Бор!O79+тунгала!O79+умлек.!O79+хвой.!P79+чалб.!P79+юбил.!O79+С.Октябрьс.!P79+'СДК Овс.'!P79+клепикова!P79</f>
        <v>169</v>
      </c>
      <c r="P75" s="146">
        <f>'м. от.'!P79+алгач!Q78+'ам-бал'!Q79+берег!P79+берез.!Q79+бомнак!Q79+'В-зск'!P79+Горн.!P79+Гулик!Q79+дугда!P79+з.сл.!P79+ивановка!Q79+николаев.!Q76+огорон!P76+поляк.!P77+снежн.!P79+С.Бор!P79+тунгала!P79+умлек.!P79+хвой.!Q79+чалб.!Q79+юбил.!P79+С.Октябрьс.!Q79+'СДК Овс.'!Q79+клепикова!Q79</f>
        <v>41</v>
      </c>
      <c r="Q75" s="146">
        <f>'м. от.'!Q79+алгач!R78+'ам-бал'!R79+берег!Q79+берез.!R79+бомнак!R79+'В-зск'!Q79+Горн.!Q79+Гулик!R79+дугда!Q79+з.сл.!Q79+ивановка!R79+николаев.!R76+огорон!Q76+поляк.!Q77+снежн.!Q79+С.Бор!Q79+тунгала!Q79+умлек.!Q79+хвой.!R79+чалб.!R79+юбил.!Q79+С.Октябрьс.!R79+'СДК Овс.'!R79+клепикова!R79</f>
        <v>0</v>
      </c>
      <c r="R75" s="146">
        <f>'м. от.'!R79+алгач!S78+'ам-бал'!S79+берег!R79+берез.!S79+бомнак!S79+'В-зск'!R79+Горн.!R79+Гулик!S79+дугда!R79+з.сл.!R79+ивановка!S79+николаев.!S76+огорон!R76+поляк.!R77+снежн.!R79+С.Бор!R79+тунгала!R79+умлек.!R79+хвой.!S79+чалб.!S79+юбил.!R79+С.Октябрьс.!S79+'СДК Овс.'!S79+клепикова!S79</f>
        <v>0</v>
      </c>
    </row>
    <row r="76" spans="2:18" x14ac:dyDescent="0.25">
      <c r="B76" s="143"/>
      <c r="C76" s="133"/>
      <c r="D76" s="133"/>
      <c r="E76" s="133"/>
      <c r="F76" s="133"/>
      <c r="G76" s="133"/>
      <c r="H76" s="133"/>
      <c r="I76" s="133"/>
      <c r="J76" s="133"/>
      <c r="K76" s="133"/>
      <c r="L76" s="133"/>
      <c r="M76" s="133"/>
      <c r="N76" s="133"/>
      <c r="O76" s="133"/>
      <c r="P76" s="133"/>
      <c r="Q76" s="133"/>
      <c r="R76" s="133"/>
    </row>
    <row r="77" spans="2:18" ht="15.75" x14ac:dyDescent="0.25">
      <c r="B77" s="299" t="s">
        <v>20</v>
      </c>
      <c r="C77" s="299" t="s">
        <v>79</v>
      </c>
      <c r="D77" s="299"/>
      <c r="E77" s="299"/>
      <c r="F77" s="299"/>
      <c r="G77" s="299"/>
      <c r="H77" s="299"/>
      <c r="I77" s="133"/>
      <c r="J77" s="133"/>
      <c r="K77" s="133"/>
      <c r="L77" s="133"/>
      <c r="M77" s="133"/>
      <c r="N77" s="133"/>
      <c r="O77" s="133"/>
      <c r="P77" s="133"/>
      <c r="Q77" s="133"/>
      <c r="R77" s="133"/>
    </row>
    <row r="78" spans="2:18" ht="94.5" x14ac:dyDescent="0.25">
      <c r="B78" s="299"/>
      <c r="C78" s="146" t="s">
        <v>111</v>
      </c>
      <c r="D78" s="146" t="s">
        <v>112</v>
      </c>
      <c r="E78" s="146" t="s">
        <v>113</v>
      </c>
      <c r="F78" s="146" t="s">
        <v>114</v>
      </c>
      <c r="G78" s="146" t="s">
        <v>115</v>
      </c>
      <c r="H78" s="146" t="s">
        <v>34</v>
      </c>
      <c r="I78" s="133"/>
      <c r="J78" s="133"/>
      <c r="K78" s="133"/>
      <c r="L78" s="133"/>
      <c r="M78" s="133"/>
      <c r="N78" s="133"/>
      <c r="O78" s="133"/>
      <c r="P78" s="133"/>
      <c r="Q78" s="133"/>
      <c r="R78" s="133"/>
    </row>
    <row r="79" spans="2:18" x14ac:dyDescent="0.25">
      <c r="B79" s="221">
        <v>2</v>
      </c>
      <c r="C79" s="221">
        <v>47</v>
      </c>
      <c r="D79" s="221">
        <v>48</v>
      </c>
      <c r="E79" s="221">
        <v>49</v>
      </c>
      <c r="F79" s="221">
        <v>50</v>
      </c>
      <c r="G79" s="221">
        <v>51</v>
      </c>
      <c r="H79" s="221">
        <v>52</v>
      </c>
      <c r="I79" s="133"/>
      <c r="J79" s="133"/>
      <c r="K79" s="133"/>
      <c r="L79" s="133"/>
      <c r="M79" s="133"/>
      <c r="N79" s="133"/>
      <c r="O79" s="133"/>
      <c r="P79" s="133"/>
      <c r="Q79" s="133"/>
      <c r="R79" s="133"/>
    </row>
    <row r="80" spans="2:18" ht="15.75" x14ac:dyDescent="0.25">
      <c r="B80" s="222">
        <v>2</v>
      </c>
      <c r="C80" s="146">
        <f>'м. от.'!C84+алгач!D83+'ам-бал'!D84+берег!C84+берез.!D84+бомнак!D84+'В-зск'!C84+Горн.!C84+Гулик!D84+дугда!C84+з.сл.!C84+ивановка!D84+николаев.!D81+огорон!C81+поляк.!C82+снежн.!C84+С.Бор!C84+тунгала!C84+умлек.!C84+хвой.!D84+чалб.!D84+юбил.!C84+С.Октябрьс.!D84+'СДК Овс.'!D84+клепикова!D84</f>
        <v>0</v>
      </c>
      <c r="D80" s="146">
        <f>'м. от.'!D84+алгач!E83+'ам-бал'!E84+берег!D84+берез.!E84+бомнак!E84+'В-зск'!D84+Горн.!D84+Гулик!E84+дугда!D84+з.сл.!D84+ивановка!E84+николаев.!E81+огорон!D81+поляк.!D82+снежн.!D84+С.Бор!D84+тунгала!D84+умлек.!D84+хвой.!E84+чалб.!E84+юбил.!D84+С.Октябрьс.!E84+'СДК Овс.'!E84+клепикова!E84</f>
        <v>2</v>
      </c>
      <c r="E80" s="146">
        <f>'м. от.'!E84+алгач!F83+'ам-бал'!F84+берег!E84+берез.!F84+бомнак!F84+'В-зск'!E84+Горн.!E84+Гулик!F84+дугда!E84+з.сл.!E84+ивановка!F84+николаев.!F81+огорон!E81+поляк.!E82+снежн.!E84+С.Бор!E84+тунгала!E84+умлек.!E84+хвой.!F84+чалб.!F84+юбил.!E84+С.Октябрьс.!F84+'СДК Овс.'!F84+клепикова!F84</f>
        <v>25</v>
      </c>
      <c r="F80" s="146">
        <f>'м. от.'!F84+алгач!G83+'ам-бал'!G84+берег!F84+берез.!G84+бомнак!G84+'В-зск'!F84+Горн.!F84+Гулик!G84+дугда!F84+з.сл.!F84+ивановка!G84+николаев.!G81+огорон!F81+поляк.!F82+снежн.!F84+С.Бор!F84+тунгала!F84+умлек.!F84+хвой.!G84+чалб.!G84+юбил.!F84+С.Октябрьс.!G84+'СДК Овс.'!G84+клепикова!G84</f>
        <v>0</v>
      </c>
      <c r="G80" s="146">
        <f>'м. от.'!G84+алгач!H83+'ам-бал'!H84+берег!G84+берез.!H84+бомнак!H84+'В-зск'!G84+Горн.!G84+Гулик!H84+дугда!G84+з.сл.!G84+ивановка!H84+николаев.!H81+огорон!G81+поляк.!G82+снежн.!G84+С.Бор!G84+тунгала!G84+умлек.!G84+хвой.!H84+чалб.!H84+юбил.!G84+С.Октябрьс.!H84+'СДК Овс.'!H84+клепикова!H84</f>
        <v>0</v>
      </c>
      <c r="H80" s="146">
        <f>'м. от.'!H84+алгач!I83+'ам-бал'!I84+берег!H84+берез.!I84+бомнак!I84+'В-зск'!H84+Горн.!H84+Гулик!I84+дугда!H84+з.сл.!H84+ивановка!I84+николаев.!I81+огорон!H81+поляк.!H82+снежн.!H84+С.Бор!H84+тунгала!H84+умлек.!H84+хвой.!I84+чалб.!I84+юбил.!H84+С.Октябрьс.!I84+'СДК Овс.'!I84+клепикова!I84</f>
        <v>36</v>
      </c>
      <c r="I80" s="133"/>
      <c r="J80" s="133"/>
      <c r="K80" s="133"/>
      <c r="L80" s="133"/>
      <c r="M80" s="133"/>
      <c r="N80" s="133"/>
      <c r="O80" s="133"/>
      <c r="P80" s="133"/>
      <c r="Q80" s="133"/>
      <c r="R80" s="133"/>
    </row>
    <row r="81" spans="2:19" ht="15.75" x14ac:dyDescent="0.25">
      <c r="B81" s="222">
        <v>3</v>
      </c>
      <c r="C81" s="146">
        <f>'м. от.'!C85+алгач!D84+'ам-бал'!D85+берег!C85+берез.!D85+бомнак!D85+'В-зск'!C85+Горн.!C85+Гулик!D85+дугда!C85+з.сл.!C85+ивановка!D85+николаев.!D82+огорон!C82+поляк.!C83+снежн.!C85+С.Бор!C85+тунгала!C85+умлек.!C85+хвой.!D85+чалб.!D85+юбил.!C85+С.Октябрьс.!D85+'СДК Овс.'!D85+клепикова!D85</f>
        <v>0</v>
      </c>
      <c r="D81" s="146">
        <f>'м. от.'!D85+алгач!E84+'ам-бал'!E85+берег!D85+берез.!E85+бомнак!E85+'В-зск'!D85+Горн.!D85+Гулик!E85+дугда!D85+з.сл.!D85+ивановка!E85+николаев.!E82+огорон!D82+поляк.!D83+снежн.!D85+С.Бор!D85+тунгала!D85+умлек.!D85+хвой.!E85+чалб.!E85+юбил.!D85+С.Октябрьс.!E85+'СДК Овс.'!E85+клепикова!E85</f>
        <v>23</v>
      </c>
      <c r="E81" s="146">
        <f>'м. от.'!E85+алгач!F84+'ам-бал'!F85+берег!E85+берез.!F85+бомнак!F85+'В-зск'!E85+Горн.!E85+Гулик!F85+дугда!E85+з.сл.!E85+ивановка!F85+николаев.!F82+огорон!E82+поляк.!E83+снежн.!E85+С.Бор!E85+тунгала!E85+умлек.!E85+хвой.!F85+чалб.!F85+юбил.!E85+С.Октябрьс.!F85+'СДК Овс.'!F85+клепикова!F85</f>
        <v>279</v>
      </c>
      <c r="F81" s="146">
        <f>'м. от.'!F85+алгач!G84+'ам-бал'!G85+берег!F85+берез.!G85+бомнак!G85+'В-зск'!F85+Горн.!F85+Гулик!G85+дугда!F85+з.сл.!F85+ивановка!G85+николаев.!G82+огорон!F82+поляк.!F83+снежн.!F85+С.Бор!F85+тунгала!F85+умлек.!F85+хвой.!G85+чалб.!G85+юбил.!F85+С.Октябрьс.!G85+'СДК Овс.'!G85+клепикова!G85</f>
        <v>0</v>
      </c>
      <c r="G81" s="146">
        <f>'м. от.'!G85+алгач!H84+'ам-бал'!H85+берег!G85+берез.!H85+бомнак!H85+'В-зск'!G85+Горн.!G85+Гулик!H85+дугда!G85+з.сл.!G85+ивановка!H85+николаев.!H82+огорон!G82+поляк.!G83+снежн.!G85+С.Бор!G85+тунгала!G85+умлек.!G85+хвой.!H85+чалб.!H85+юбил.!G85+С.Октябрьс.!H85+'СДК Овс.'!H85+клепикова!H85</f>
        <v>0</v>
      </c>
      <c r="H81" s="146">
        <f>'м. от.'!H85+алгач!I84+'ам-бал'!I85+берег!H85+берез.!I85+бомнак!I85+'В-зск'!H85+Горн.!H85+Гулик!I85+дугда!H85+з.сл.!H85+ивановка!I85+николаев.!I82+огорон!H82+поляк.!H83+снежн.!H85+С.Бор!H85+тунгала!H85+умлек.!H85+хвой.!I85+чалб.!I85+юбил.!H85+С.Октябрьс.!I85+'СДК Овс.'!I85+клепикова!I85</f>
        <v>383</v>
      </c>
      <c r="I81" s="133"/>
      <c r="J81" s="133"/>
      <c r="K81" s="133"/>
      <c r="L81" s="133"/>
      <c r="M81" s="133"/>
      <c r="N81" s="133"/>
      <c r="O81" s="133"/>
      <c r="P81" s="133"/>
      <c r="Q81" s="133"/>
      <c r="R81" s="133"/>
    </row>
    <row r="82" spans="2:19" ht="15.75" x14ac:dyDescent="0.25">
      <c r="B82" s="149"/>
      <c r="C82" s="150"/>
      <c r="D82" s="150"/>
      <c r="E82" s="150"/>
      <c r="F82" s="150"/>
      <c r="G82" s="150"/>
      <c r="H82" s="150"/>
      <c r="I82" s="133"/>
      <c r="J82" s="133"/>
      <c r="K82" s="133"/>
      <c r="L82" s="133"/>
      <c r="M82" s="133"/>
      <c r="N82" s="133"/>
      <c r="O82" s="133"/>
      <c r="P82" s="133"/>
      <c r="Q82" s="133"/>
      <c r="R82" s="133"/>
    </row>
    <row r="83" spans="2:19" ht="15.75" x14ac:dyDescent="0.25">
      <c r="B83" s="149"/>
      <c r="C83" s="150"/>
      <c r="D83" s="150"/>
      <c r="E83" s="150"/>
      <c r="F83" s="150"/>
      <c r="G83" s="150"/>
      <c r="H83" s="150"/>
      <c r="I83" s="133"/>
      <c r="J83" s="133"/>
      <c r="K83" s="133"/>
      <c r="L83" s="133"/>
      <c r="M83" s="133"/>
      <c r="N83" s="133"/>
      <c r="O83" s="133"/>
      <c r="P83" s="133"/>
      <c r="Q83" s="133"/>
      <c r="R83" s="133"/>
    </row>
    <row r="84" spans="2:19" ht="15.75" x14ac:dyDescent="0.25">
      <c r="B84" s="299" t="s">
        <v>20</v>
      </c>
      <c r="C84" s="299" t="s">
        <v>116</v>
      </c>
      <c r="D84" s="299"/>
      <c r="E84" s="299"/>
      <c r="F84" s="299"/>
      <c r="G84" s="299"/>
      <c r="H84" s="299"/>
      <c r="I84" s="133"/>
      <c r="J84" s="133"/>
      <c r="K84" s="133"/>
      <c r="L84" s="133"/>
      <c r="M84" s="133"/>
      <c r="N84" s="133"/>
      <c r="O84" s="133"/>
      <c r="P84" s="133"/>
      <c r="Q84" s="133"/>
      <c r="R84" s="133"/>
    </row>
    <row r="85" spans="2:19" ht="126" x14ac:dyDescent="0.25">
      <c r="B85" s="299"/>
      <c r="C85" s="146" t="s">
        <v>117</v>
      </c>
      <c r="D85" s="146" t="s">
        <v>118</v>
      </c>
      <c r="E85" s="146" t="s">
        <v>119</v>
      </c>
      <c r="F85" s="146" t="s">
        <v>120</v>
      </c>
      <c r="G85" s="146" t="s">
        <v>121</v>
      </c>
      <c r="H85" s="146" t="s">
        <v>122</v>
      </c>
      <c r="I85" s="133"/>
      <c r="J85" s="133"/>
      <c r="K85" s="133"/>
      <c r="L85" s="133"/>
      <c r="M85" s="133"/>
      <c r="N85" s="133"/>
      <c r="O85" s="133"/>
      <c r="P85" s="133"/>
      <c r="Q85" s="133"/>
      <c r="R85" s="133"/>
    </row>
    <row r="86" spans="2:19" ht="15.75" x14ac:dyDescent="0.25">
      <c r="B86" s="221">
        <v>2</v>
      </c>
      <c r="C86" s="146">
        <v>53</v>
      </c>
      <c r="D86" s="146">
        <v>54</v>
      </c>
      <c r="E86" s="146">
        <v>55</v>
      </c>
      <c r="F86" s="146">
        <v>56</v>
      </c>
      <c r="G86" s="146">
        <v>57</v>
      </c>
      <c r="H86" s="146">
        <v>58</v>
      </c>
      <c r="I86" s="133"/>
      <c r="J86" s="133"/>
      <c r="K86" s="133"/>
      <c r="L86" s="133"/>
      <c r="M86" s="133"/>
      <c r="N86" s="133"/>
      <c r="O86" s="133"/>
      <c r="P86" s="133"/>
      <c r="Q86" s="133"/>
      <c r="R86" s="133"/>
    </row>
    <row r="87" spans="2:19" ht="15.75" x14ac:dyDescent="0.25">
      <c r="B87" s="222">
        <v>2</v>
      </c>
      <c r="C87" s="146">
        <f>'м. от.'!C91+алгач!D90+'ам-бал'!D91+берег!C91+берез.!D91+бомнак!D91+'В-зск'!C91+Горн.!C91+Гулик!D91+дугда!C91+з.сл.!C91+ивановка!D91+николаев.!D88+огорон!C88+поляк.!C89+снежн.!C91+С.Бор!C91+тунгала!C91+умлек.!C91+хвой.!D91+чалб.!D91+юбил.!C91+С.Октябрьс.!D91+'СДК Овс.'!D91+клепикова!D91</f>
        <v>4</v>
      </c>
      <c r="D87" s="146">
        <f>'м. от.'!D91+алгач!E90+'ам-бал'!E91+берег!D91+берез.!E91+бомнак!E91+'В-зск'!D91+Горн.!D91+Гулик!E91+дугда!D91+з.сл.!D91+ивановка!E91+николаев.!E88+огорон!D88+поляк.!D89+снежн.!D91+С.Бор!D91+тунгала!D91+умлек.!D91+хвой.!E91+чалб.!E91+юбил.!D91+С.Октябрьс.!E91+'СДК Овс.'!E91+клепикова!E91</f>
        <v>2</v>
      </c>
      <c r="E87" s="146">
        <f>'м. от.'!E91+алгач!F90+'ам-бал'!F91+берег!E91+берез.!F91+бомнак!F91+'В-зск'!E91+Горн.!E91+Гулик!F91+дугда!E91+з.сл.!E91+ивановка!F91+николаев.!F88+огорон!E88+поляк.!E89+снежн.!E91+С.Бор!E91+тунгала!E91+умлек.!E91+хвой.!F91+чалб.!F91+юбил.!E91+С.Октябрьс.!F91+'СДК Овс.'!F91+клепикова!F91</f>
        <v>0</v>
      </c>
      <c r="F87" s="146">
        <f>'м. от.'!F91+алгач!G90+'ам-бал'!G91+берег!F91+берез.!G91+бомнак!G91+'В-зск'!F91+Горн.!F91+Гулик!G91+дугда!F91+з.сл.!F91+ивановка!G91+николаев.!G88+огорон!F88+поляк.!F89+снежн.!F91+С.Бор!F91+тунгала!F91+умлек.!F91+хвой.!G91+чалб.!G91+юбил.!F91+С.Октябрьс.!G91+'СДК Овс.'!G91+клепикова!G91</f>
        <v>0</v>
      </c>
      <c r="G87" s="146">
        <f>'м. от.'!G91+алгач!H90+'ам-бал'!H91+берег!G91+берез.!H91+бомнак!H91+'В-зск'!G91+Горн.!G91+Гулик!H91+дугда!G91+з.сл.!G91+ивановка!H91+николаев.!H88+огорон!G88+поляк.!G89+снежн.!G91+С.Бор!G91+тунгала!G91+умлек.!G91+хвой.!H91+чалб.!H91+юбил.!G91+С.Октябрьс.!H91+'СДК Овс.'!H91+клепикова!H91</f>
        <v>0</v>
      </c>
      <c r="H87" s="146">
        <f>'м. от.'!H91+алгач!I90+'ам-бал'!I91+берег!H91+берез.!I91+бомнак!I91+'В-зск'!H91+Горн.!H91+Гулик!I91+дугда!H91+з.сл.!H91+ивановка!I91+николаев.!I88+огорон!H88+поляк.!H89+снежн.!H91+С.Бор!H91+тунгала!H91+умлек.!H91+хвой.!I91+чалб.!I91+юбил.!H91+С.Октябрьс.!I91+'СДК Овс.'!I91+клепикова!I91</f>
        <v>0</v>
      </c>
      <c r="I87" s="133"/>
      <c r="J87" s="133"/>
      <c r="K87" s="133"/>
      <c r="L87" s="133"/>
      <c r="M87" s="133"/>
      <c r="N87" s="133"/>
      <c r="O87" s="133"/>
      <c r="P87" s="133"/>
      <c r="Q87" s="133"/>
      <c r="R87" s="133"/>
    </row>
    <row r="88" spans="2:19" ht="15.75" x14ac:dyDescent="0.25">
      <c r="B88" s="222">
        <v>3</v>
      </c>
      <c r="C88" s="146">
        <f>'м. от.'!C92+алгач!D91+'ам-бал'!D92+берег!C92+берез.!D92+бомнак!D92+'В-зск'!C92+Горн.!C92+Гулик!D92+дугда!C92+з.сл.!C92+ивановка!D92+николаев.!D89+огорон!C89+поляк.!C90+снежн.!C92+С.Бор!C92+тунгала!C92+умлек.!C92+хвой.!D92+чалб.!D92+юбил.!C92+С.Октябрьс.!D92+'СДК Овс.'!D92+клепикова!D92</f>
        <v>66</v>
      </c>
      <c r="D88" s="146">
        <f>'м. от.'!D92+алгач!E91+'ам-бал'!E92+берег!D92+берез.!E92+бомнак!E92+'В-зск'!D92+Горн.!D92+Гулик!E92+дугда!D92+з.сл.!D92+ивановка!E92+николаев.!E89+огорон!D89+поляк.!D90+снежн.!D92+С.Бор!D92+тунгала!D92+умлек.!D92+хвой.!E92+чалб.!E92+юбил.!D92+С.Октябрьс.!E92+'СДК Овс.'!E92+клепикова!E92</f>
        <v>40</v>
      </c>
      <c r="E88" s="146">
        <f>'м. от.'!E92+алгач!F91+'ам-бал'!F92+берег!E92+берез.!F92+бомнак!F92+'В-зск'!E92+Горн.!E92+Гулик!F92+дугда!E92+з.сл.!E92+ивановка!F92+николаев.!F89+огорон!E89+поляк.!E90+снежн.!E92+С.Бор!E92+тунгала!E92+умлек.!E92+хвой.!F92+чалб.!F92+юбил.!E92+С.Октябрьс.!F92+'СДК Овс.'!F92+клепикова!F92</f>
        <v>0</v>
      </c>
      <c r="F88" s="146">
        <f>'м. от.'!F92+алгач!G91+'ам-бал'!G92+берег!F92+берез.!G92+бомнак!G92+'В-зск'!F92+Горн.!F92+Гулик!G92+дугда!F92+з.сл.!F92+ивановка!G92+николаев.!G89+огорон!F89+поляк.!F90+снежн.!F92+С.Бор!F92+тунгала!F92+умлек.!F92+хвой.!G92+чалб.!G92+юбил.!F92+С.Октябрьс.!G92+'СДК Овс.'!G92+клепикова!G92</f>
        <v>0</v>
      </c>
      <c r="G88" s="146">
        <f>'м. от.'!G92+алгач!H91+'ам-бал'!H92+берег!G92+берез.!H92+бомнак!H92+'В-зск'!G92+Горн.!G92+Гулик!H92+дугда!G92+з.сл.!G92+ивановка!H92+николаев.!H89+огорон!G89+поляк.!G90+снежн.!G92+С.Бор!G92+тунгала!G92+умлек.!G92+хвой.!H92+чалб.!H92+юбил.!G92+С.Октябрьс.!H92+'СДК Овс.'!H92+клепикова!H92</f>
        <v>0</v>
      </c>
      <c r="H88" s="146">
        <f>'м. от.'!H92+алгач!I91+'ам-бал'!I92+берег!H92+берез.!I92+бомнак!I92+'В-зск'!H92+Горн.!H92+Гулик!I92+дугда!H92+з.сл.!H92+ивановка!I92+николаев.!I89+огорон!H89+поляк.!H90+снежн.!H92+С.Бор!H92+тунгала!H92+умлек.!H92+хвой.!I92+чалб.!I92+юбил.!H92+С.Октябрьс.!I92+'СДК Овс.'!I92+клепикова!I92</f>
        <v>0</v>
      </c>
      <c r="I88" s="133"/>
      <c r="J88" s="133"/>
      <c r="K88" s="133"/>
      <c r="L88" s="133"/>
      <c r="M88" s="133"/>
      <c r="N88" s="133"/>
      <c r="O88" s="133"/>
      <c r="P88" s="133"/>
      <c r="Q88" s="133"/>
      <c r="R88" s="133"/>
    </row>
    <row r="89" spans="2:19" x14ac:dyDescent="0.25">
      <c r="B89" s="143"/>
      <c r="C89" s="133"/>
      <c r="D89" s="133"/>
      <c r="E89" s="133"/>
      <c r="F89" s="133"/>
      <c r="G89" s="133"/>
      <c r="H89" s="133"/>
      <c r="I89" s="133"/>
      <c r="J89" s="133"/>
      <c r="K89" s="133"/>
      <c r="L89" s="133"/>
      <c r="M89" s="133"/>
      <c r="N89" s="133"/>
      <c r="O89" s="133"/>
      <c r="P89" s="133"/>
      <c r="Q89" s="133"/>
      <c r="R89" s="133"/>
    </row>
    <row r="90" spans="2:19" ht="15.75" x14ac:dyDescent="0.25">
      <c r="B90" s="269" t="s">
        <v>123</v>
      </c>
      <c r="C90" s="269"/>
      <c r="D90" s="269"/>
      <c r="E90" s="269"/>
      <c r="F90" s="269"/>
      <c r="G90" s="269"/>
      <c r="H90" s="269"/>
      <c r="I90" s="269"/>
      <c r="J90" s="269"/>
      <c r="K90" s="269"/>
      <c r="L90" s="269"/>
      <c r="M90" s="28"/>
      <c r="N90" s="28"/>
      <c r="O90" s="28"/>
      <c r="P90" s="28"/>
      <c r="Q90" s="28"/>
      <c r="R90" s="28"/>
      <c r="S90" s="28"/>
    </row>
    <row r="91" spans="2:19" ht="15.75" thickBot="1" x14ac:dyDescent="0.3">
      <c r="B91" s="295" t="s">
        <v>62</v>
      </c>
      <c r="C91" s="295"/>
      <c r="D91" s="295"/>
      <c r="E91" s="295"/>
      <c r="F91" s="295"/>
      <c r="G91" s="295"/>
      <c r="H91" s="295"/>
      <c r="I91" s="295"/>
      <c r="J91" s="295"/>
      <c r="K91" s="295"/>
      <c r="L91" s="295"/>
      <c r="M91" s="151"/>
      <c r="N91" s="151"/>
      <c r="O91" s="151"/>
      <c r="P91" s="151"/>
      <c r="Q91" s="151"/>
      <c r="R91" s="151"/>
      <c r="S91" s="27"/>
    </row>
    <row r="92" spans="2:19" ht="15.75" thickBot="1" x14ac:dyDescent="0.3">
      <c r="B92" s="286"/>
      <c r="C92" s="283" t="s">
        <v>20</v>
      </c>
      <c r="D92" s="283" t="s">
        <v>124</v>
      </c>
      <c r="E92" s="290" t="s">
        <v>125</v>
      </c>
      <c r="F92" s="291"/>
      <c r="G92" s="290" t="s">
        <v>126</v>
      </c>
      <c r="H92" s="292"/>
      <c r="I92" s="292"/>
      <c r="J92" s="292"/>
      <c r="K92" s="292"/>
      <c r="L92" s="291"/>
      <c r="M92" s="152"/>
      <c r="N92" s="152"/>
      <c r="O92" s="152"/>
      <c r="P92" s="152"/>
      <c r="Q92" s="152"/>
      <c r="R92" s="152"/>
    </row>
    <row r="93" spans="2:19" ht="62.25" customHeight="1" thickBot="1" x14ac:dyDescent="0.3">
      <c r="B93" s="287"/>
      <c r="C93" s="289"/>
      <c r="D93" s="289"/>
      <c r="E93" s="283" t="s">
        <v>65</v>
      </c>
      <c r="F93" s="283" t="s">
        <v>66</v>
      </c>
      <c r="G93" s="283" t="s">
        <v>127</v>
      </c>
      <c r="H93" s="290" t="s">
        <v>128</v>
      </c>
      <c r="I93" s="291"/>
      <c r="J93" s="283" t="s">
        <v>129</v>
      </c>
      <c r="K93" s="283" t="s">
        <v>130</v>
      </c>
      <c r="L93" s="283" t="s">
        <v>131</v>
      </c>
      <c r="M93" s="152"/>
      <c r="N93" s="152"/>
      <c r="O93" s="152"/>
      <c r="P93" s="152"/>
      <c r="Q93" s="152"/>
      <c r="R93" s="152"/>
    </row>
    <row r="94" spans="2:19" ht="48.75" thickBot="1" x14ac:dyDescent="0.3">
      <c r="B94" s="288"/>
      <c r="C94" s="284"/>
      <c r="D94" s="284"/>
      <c r="E94" s="284"/>
      <c r="F94" s="284"/>
      <c r="G94" s="284"/>
      <c r="H94" s="204" t="s">
        <v>65</v>
      </c>
      <c r="I94" s="205" t="s">
        <v>66</v>
      </c>
      <c r="J94" s="284"/>
      <c r="K94" s="284"/>
      <c r="L94" s="284"/>
      <c r="M94" s="152"/>
      <c r="N94" s="152"/>
      <c r="O94" s="152"/>
      <c r="P94" s="152"/>
      <c r="Q94" s="152"/>
      <c r="R94" s="152"/>
    </row>
    <row r="95" spans="2:19" ht="15.75" thickBot="1" x14ac:dyDescent="0.3">
      <c r="B95" s="206">
        <v>1</v>
      </c>
      <c r="C95" s="204">
        <v>2</v>
      </c>
      <c r="D95" s="204">
        <v>3</v>
      </c>
      <c r="E95" s="204">
        <v>4</v>
      </c>
      <c r="F95" s="204">
        <v>5</v>
      </c>
      <c r="G95" s="204">
        <v>6</v>
      </c>
      <c r="H95" s="204">
        <v>7</v>
      </c>
      <c r="I95" s="204">
        <v>8</v>
      </c>
      <c r="J95" s="204">
        <v>9</v>
      </c>
      <c r="K95" s="204">
        <v>10</v>
      </c>
      <c r="L95" s="204">
        <v>11</v>
      </c>
      <c r="M95" s="152"/>
      <c r="N95" s="152"/>
      <c r="O95" s="152"/>
      <c r="P95" s="152"/>
      <c r="Q95" s="152"/>
      <c r="R95" s="152"/>
    </row>
    <row r="96" spans="2:19" ht="51.75" thickBot="1" x14ac:dyDescent="0.3">
      <c r="B96" s="207" t="s">
        <v>132</v>
      </c>
      <c r="C96" s="208">
        <v>4</v>
      </c>
      <c r="D96" s="209">
        <f>'м. от.'!D99+алгач!E99+'ам-бал'!E100+берег!D100+берез.!E100+бомнак!E100+'В-зск'!D100+Горн.!D100+Гулик!E100+дугда!D100+з.сл.!D100+ивановка!E100+николаев.!E97+огорон!D97+поляк.!D98+снежн.!D100+С.Бор!D100+тунгала!D100+умлек.!D100+хвой.!E100+чалб.!E100+юбил.!D100+С.Октябрьс.!E100+'СДК Овс.'!E100+клепикова!E100</f>
        <v>6065</v>
      </c>
      <c r="E96" s="209">
        <f>'м. от.'!E99+алгач!F99+'ам-бал'!F100+берег!E100+берез.!F100+бомнак!F100+'В-зск'!E100+Горн.!E100+Гулик!F100+дугда!E100+з.сл.!E100+ивановка!F100+николаев.!F97+огорон!E97+поляк.!E98+снежн.!E100+С.Бор!E100+тунгала!E100+умлек.!E100+хвой.!F100+чалб.!F100+юбил.!E100+С.Октябрьс.!F100+'СДК Овс.'!F100+клепикова!F100</f>
        <v>3649</v>
      </c>
      <c r="F96" s="209">
        <f>'м. от.'!F99+алгач!G99+'ам-бал'!G100+берег!F100+берез.!G100+бомнак!G100+'В-зск'!F100+Горн.!F100+Гулик!G100+дугда!F100+з.сл.!F100+ивановка!G100+николаев.!G97+огорон!F97+поляк.!F98+снежн.!F100+С.Бор!F100+тунгала!F100+умлек.!F100+хвой.!G100+чалб.!G100+юбил.!F100+С.Октябрьс.!G100+'СДК Овс.'!G100+клепикова!G100</f>
        <v>1279</v>
      </c>
      <c r="G96" s="209">
        <f>'м. от.'!G99+алгач!H99+'ам-бал'!H100+берег!G100+берез.!H100+бомнак!H100+'В-зск'!G100+Горн.!G100+Гулик!H100+дугда!G100+з.сл.!G100+ивановка!H100+николаев.!H97+огорон!G97+поляк.!G98+снежн.!G100+С.Бор!G100+тунгала!G100+умлек.!G100+хвой.!H100+чалб.!H100+юбил.!G100+С.Октябрьс.!H100+'СДК Овс.'!H100+клепикова!H100</f>
        <v>4385</v>
      </c>
      <c r="H96" s="209">
        <f>'м. от.'!H99+алгач!I99+'ам-бал'!I100+берег!H100+берез.!I100+бомнак!I100+'В-зск'!H100+Горн.!H100+Гулик!I100+дугда!H100+з.сл.!H100+ивановка!I100+николаев.!I97+огорон!H97+поляк.!H98+снежн.!H100+С.Бор!H100+тунгала!H100+умлек.!H100+хвой.!I100+чалб.!I100+юбил.!H100+С.Октябрьс.!I100+'СДК Овс.'!I100+клепикова!I100</f>
        <v>2344</v>
      </c>
      <c r="I96" s="209">
        <f>'м. от.'!I99+алгач!J99+'ам-бал'!J100+берег!I100+берез.!J100+бомнак!J100+'В-зск'!I100+Горн.!I100+Гулик!J100+дугда!I100+з.сл.!I100+ивановка!J100+николаев.!J97+огорон!I97+поляк.!I98+снежн.!I100+С.Бор!I100+тунгала!I100+умлек.!I100+хвой.!J100+чалб.!J100+юбил.!I100+С.Октябрьс.!J100+'СДК Овс.'!J100+клепикова!J100</f>
        <v>1078</v>
      </c>
      <c r="J96" s="209">
        <f>'м. от.'!J99+алгач!K99+'ам-бал'!K100+берег!J100+берез.!K100+бомнак!K100+'В-зск'!J100+Горн.!J100+Гулик!K100+дугда!J100+з.сл.!J100+ивановка!K100+николаев.!K97+огорон!J97+поляк.!J98+снежн.!J100+С.Бор!J100+тунгала!J100+умлек.!J100+хвой.!K100+чалб.!K100+юбил.!J100+С.Октябрьс.!K100+'СДК Овс.'!K100+клепикова!K100</f>
        <v>0</v>
      </c>
      <c r="K96" s="209">
        <f>'м. от.'!K99+алгач!L99+'ам-бал'!L100+берег!K100+берез.!L100+бомнак!L100+'В-зск'!K100+Горн.!K100+Гулик!L100+дугда!K100+з.сл.!K100+ивановка!L100+николаев.!L97+огорон!K97+поляк.!K98+снежн.!K100+С.Бор!K100+тунгала!K100+умлек.!K100+хвой.!L100+чалб.!L100+юбил.!K100+С.Октябрьс.!L100+'СДК Овс.'!L100+клепикова!L100</f>
        <v>0</v>
      </c>
      <c r="L96" s="209">
        <f>'м. от.'!L99+алгач!M99+'ам-бал'!M100+берег!L100+берез.!M100+бомнак!M100+'В-зск'!L100+Горн.!L100+Гулик!M100+дугда!L100+з.сл.!L100+ивановка!M100+николаев.!M97+огорон!L97+поляк.!L98+снежн.!L100+С.Бор!L100+тунгала!L100+умлек.!L100+хвой.!M100+чалб.!M100+юбил.!L100+С.Октябрьс.!M100+'СДК Овс.'!M100+клепикова!M100</f>
        <v>0</v>
      </c>
      <c r="M96" s="152"/>
      <c r="N96" s="152"/>
      <c r="O96" s="152"/>
      <c r="P96" s="152"/>
      <c r="Q96" s="152"/>
      <c r="R96" s="152"/>
    </row>
    <row r="97" spans="2:26" ht="18" customHeight="1" x14ac:dyDescent="0.25">
      <c r="B97" s="210" t="s">
        <v>133</v>
      </c>
      <c r="C97" s="211"/>
      <c r="D97" s="212"/>
      <c r="E97" s="212"/>
      <c r="F97" s="212"/>
      <c r="G97" s="212"/>
      <c r="H97" s="212"/>
      <c r="I97" s="212"/>
      <c r="J97" s="212"/>
      <c r="K97" s="212"/>
      <c r="L97" s="212"/>
      <c r="M97" s="152"/>
      <c r="N97" s="152"/>
      <c r="O97" s="152"/>
      <c r="P97" s="152"/>
      <c r="Q97" s="152"/>
      <c r="R97" s="152"/>
    </row>
    <row r="98" spans="2:26" ht="64.5" customHeight="1" thickBot="1" x14ac:dyDescent="0.3">
      <c r="B98" s="207" t="s">
        <v>134</v>
      </c>
      <c r="C98" s="208">
        <v>5</v>
      </c>
      <c r="D98" s="209">
        <f>'м. от.'!D101+алгач!E101+'ам-бал'!E102+берег!D102+берез.!E102+бомнак!E102+'В-зск'!D102+Горн.!D102+Гулик!E102+дугда!D102+з.сл.!D102+ивановка!E102+николаев.!E99+огорон!D99+поляк.!D100+снежн.!D102+С.Бор!D102+тунгала!D102+умлек.!D102+хвой.!E102+чалб.!E102+юбил.!D102+С.Октябрьс.!E102+'СДК Овс.'!E102+клепикова!E102</f>
        <v>1048</v>
      </c>
      <c r="E98" s="209">
        <f>'м. от.'!E101+алгач!F101+'ам-бал'!F102+берег!E102+берез.!F102+бомнак!F102+'В-зск'!E102+Горн.!E102+Гулик!F102+дугда!E102+з.сл.!E102+ивановка!F102+николаев.!F99+огорон!E99+поляк.!E100+снежн.!E102+С.Бор!E102+тунгала!E102+умлек.!E102+хвой.!F102+чалб.!F102+юбил.!E102+С.Октябрьс.!F102+'СДК Овс.'!F102+клепикова!F102</f>
        <v>299</v>
      </c>
      <c r="F98" s="209">
        <f>'м. от.'!F101+алгач!G101+'ам-бал'!G102+берег!F102+берез.!G102+бомнак!G102+'В-зск'!F102+Горн.!F102+Гулик!G102+дугда!F102+з.сл.!F102+ивановка!G102+николаев.!G99+огорон!F99+поляк.!F100+снежн.!F102+С.Бор!F102+тунгала!F102+умлек.!F102+хвой.!G102+чалб.!G102+юбил.!F102+С.Октябрьс.!G102+'СДК Овс.'!G102+клепикова!G102</f>
        <v>625</v>
      </c>
      <c r="G98" s="209">
        <f>'м. от.'!G101+алгач!H101+'ам-бал'!H102+берег!G102+берез.!H102+бомнак!H102+'В-зск'!G102+Горн.!G102+Гулик!H102+дугда!G102+з.сл.!G102+ивановка!H102+николаев.!H99+огорон!G99+поляк.!G100+снежн.!G102+С.Бор!G102+тунгала!G102+умлек.!G102+хвой.!H102+чалб.!H102+юбил.!G102+С.Октябрьс.!H102+'СДК Овс.'!H102+клепикова!H102</f>
        <v>1048</v>
      </c>
      <c r="H98" s="209">
        <f>'м. от.'!H101+алгач!I101+'ам-бал'!I102+берег!H102+берез.!I102+бомнак!I102+'В-зск'!H102+Горн.!H102+Гулик!I102+дугда!H102+з.сл.!H102+ивановка!I102+николаев.!I99+огорон!H99+поляк.!H100+снежн.!H102+С.Бор!H102+тунгала!H102+умлек.!H102+хвой.!I102+чалб.!I102+юбил.!H102+С.Октябрьс.!I102+'СДК Овс.'!I102+клепикова!I102</f>
        <v>299</v>
      </c>
      <c r="I98" s="209">
        <f>'м. от.'!I101+алгач!J101+'ам-бал'!J102+берег!I102+берез.!J102+бомнак!J102+'В-зск'!I102+Горн.!I102+Гулик!J102+дугда!I102+з.сл.!I102+ивановка!J102+николаев.!J99+огорон!I99+поляк.!I100+снежн.!I102+С.Бор!I102+тунгала!I102+умлек.!I102+хвой.!J102+чалб.!J102+юбил.!I102+С.Октябрьс.!J102+'СДК Овс.'!J102+клепикова!J102</f>
        <v>625</v>
      </c>
      <c r="J98" s="209">
        <f>'м. от.'!J101+алгач!K101+'ам-бал'!K102+берег!J102+берез.!K102+бомнак!K102+'В-зск'!J102+Горн.!J102+Гулик!K102+дугда!J102+з.сл.!J102+ивановка!K102+николаев.!K99+огорон!J99+поляк.!J100+снежн.!J102+С.Бор!J102+тунгала!J102+умлек.!J102+хвой.!K102+чалб.!K102+юбил.!J102+С.Октябрьс.!K102+'СДК Овс.'!K102+клепикова!K102</f>
        <v>0</v>
      </c>
      <c r="K98" s="209">
        <f>'м. от.'!K101+алгач!L101+'ам-бал'!L102+берег!K102+берез.!L102+бомнак!L102+'В-зск'!K102+Горн.!K102+Гулик!L102+дугда!K102+з.сл.!K102+ивановка!L102+николаев.!L99+огорон!K99+поляк.!K100+снежн.!K102+С.Бор!K102+тунгала!K102+умлек.!K102+хвой.!L102+чалб.!L102+юбил.!K102+С.Октябрьс.!L102+'СДК Овс.'!L102+клепикова!L102</f>
        <v>0</v>
      </c>
      <c r="L98" s="209">
        <f>'м. от.'!L101+алгач!M101+'ам-бал'!M102+берег!L102+берез.!M102+бомнак!M102+'В-зск'!L102+Горн.!L102+Гулик!M102+дугда!L102+з.сл.!L102+ивановка!M102+николаев.!M99+огорон!L99+поляк.!L100+снежн.!L102+С.Бор!L102+тунгала!L102+умлек.!L102+хвой.!M102+чалб.!M102+юбил.!L102+С.Октябрьс.!M102+'СДК Овс.'!M102+клепикова!M102</f>
        <v>0</v>
      </c>
      <c r="M98" s="152"/>
      <c r="N98" s="152"/>
      <c r="O98" s="152"/>
      <c r="P98" s="152"/>
      <c r="Q98" s="152"/>
      <c r="R98" s="152"/>
    </row>
    <row r="99" spans="2:26" ht="66.75" customHeight="1" thickBot="1" x14ac:dyDescent="0.3">
      <c r="B99" s="207" t="s">
        <v>135</v>
      </c>
      <c r="C99" s="208">
        <v>6</v>
      </c>
      <c r="D99" s="209">
        <f>'м. от.'!D102+алгач!E102+'ам-бал'!E103+берег!D103+берез.!E103+бомнак!E103+'В-зск'!D103+Горн.!D103+Гулик!E103+дугда!D103+з.сл.!D103+ивановка!E103+николаев.!E100+огорон!D100+поляк.!D101+снежн.!D103+С.Бор!D103+тунгала!D103+умлек.!D103+хвой.!E103+чалб.!E103+юбил.!D103+С.Октябрьс.!E103+'СДК Овс.'!E103+клепикова!E103</f>
        <v>226900</v>
      </c>
      <c r="E99" s="209">
        <f>'м. от.'!E102+алгач!F102+'ам-бал'!F103+берег!E103+берез.!F103+бомнак!F103+'В-зск'!E103+Горн.!E103+Гулик!F103+дугда!E103+з.сл.!E103+ивановка!F103+николаев.!F100+огорон!E100+поляк.!E101+снежн.!E103+С.Бор!E103+тунгала!E103+умлек.!E103+хвой.!F103+чалб.!F103+юбил.!E103+С.Октябрьс.!F103+'СДК Овс.'!F103+клепикова!F103</f>
        <v>72984</v>
      </c>
      <c r="F99" s="213">
        <f>'м. от.'!F102+алгач!G102+'ам-бал'!G103+берег!F103+берез.!G103+бомнак!G103+'В-зск'!F103+Горн.!F103+Гулик!G103+дугда!F103+з.сл.!F103+ивановка!G103+николаев.!G100+огорон!F100+поляк.!F101+снежн.!F103+С.Бор!F103+тунгала!F103+умлек.!F103+хвой.!G103+чалб.!G103+юбил.!F103+С.Октябрьс.!G103+'СДК Овс.'!G103+клепикова!G103</f>
        <v>54503</v>
      </c>
      <c r="G99" s="209">
        <f>'м. от.'!G102+алгач!H102+'ам-бал'!H103+берег!G103+берез.!H103+бомнак!H103+'В-зск'!G103+Горн.!G103+Гулик!H103+дугда!G103+з.сл.!G103+ивановка!H103+николаев.!H100+огорон!G100+поляк.!G101+снежн.!G103+С.Бор!G103+тунгала!G103+умлек.!G103+хвой.!H103+чалб.!H103+юбил.!G103+С.Октябрьс.!H103+'СДК Овс.'!H103+клепикова!H103</f>
        <v>188527</v>
      </c>
      <c r="H99" s="213">
        <f>'м. от.'!H102+алгач!I102+'ам-бал'!I103+берег!H103+берез.!I103+бомнак!I103+'В-зск'!H103+Горн.!H103+Гулик!I103+дугда!H103+з.сл.!H103+ивановка!I103+николаев.!I100+огорон!H100+поляк.!H101+снежн.!H103+С.Бор!H103+тунгала!H103+умлек.!H103+хвой.!I103+чалб.!I103+юбил.!H103+С.Октябрьс.!I103+'СДК Овс.'!I103+клепикова!I103</f>
        <v>51840</v>
      </c>
      <c r="I99" s="213">
        <f>'м. от.'!I102+алгач!J102+'ам-бал'!J103+берег!I103+берез.!J103+бомнак!J103+'В-зск'!I103+Горн.!I103+Гулик!J103+дугда!I103+з.сл.!I103+ивановка!J103+николаев.!J100+огорон!I100+поляк.!I101+снежн.!I103+С.Бор!I103+тунгала!I103+умлек.!I103+хвой.!J103+чалб.!J103+юбил.!I103+С.Октябрьс.!J103+'СДК Овс.'!J103+клепикова!J103</f>
        <v>48322</v>
      </c>
      <c r="J99" s="209" t="s">
        <v>136</v>
      </c>
      <c r="K99" s="209" t="s">
        <v>136</v>
      </c>
      <c r="L99" s="209">
        <f>'м. от.'!L102+алгач!M102+'ам-бал'!M103+берег!L103+берез.!M103+бомнак!M103+'В-зск'!L103+Горн.!L103+Гулик!M103+дугда!L103+з.сл.!L103+ивановка!M103+николаев.!M100+огорон!L100+поляк.!L101+снежн.!L103+С.Бор!L103+тунгала!L103+умлек.!L103+хвой.!M103+чалб.!M103+юбил.!L103+С.Октябрьс.!M103+'СДК Овс.'!M103+клепикова!M103</f>
        <v>0</v>
      </c>
      <c r="M99" s="152"/>
      <c r="N99" s="152"/>
      <c r="O99" s="152"/>
      <c r="P99" s="152"/>
      <c r="Q99" s="152"/>
      <c r="R99" s="152"/>
    </row>
    <row r="100" spans="2:26" ht="18.75" x14ac:dyDescent="0.25">
      <c r="B100" s="210" t="s">
        <v>137</v>
      </c>
      <c r="C100" s="211"/>
      <c r="D100" s="212"/>
      <c r="E100" s="212"/>
      <c r="F100" s="212"/>
      <c r="G100" s="212"/>
      <c r="H100" s="212"/>
      <c r="I100" s="212"/>
      <c r="J100" s="212"/>
      <c r="K100" s="212"/>
      <c r="L100" s="212"/>
      <c r="M100" s="152"/>
      <c r="N100" s="152"/>
      <c r="O100" s="152"/>
      <c r="P100" s="152"/>
      <c r="Q100" s="152"/>
      <c r="R100" s="152"/>
    </row>
    <row r="101" spans="2:26" ht="64.5" thickBot="1" x14ac:dyDescent="0.3">
      <c r="B101" s="207" t="s">
        <v>138</v>
      </c>
      <c r="C101" s="208">
        <v>7</v>
      </c>
      <c r="D101" s="209">
        <f>'м. от.'!D104+алгач!E104+'ам-бал'!E105+берег!D105+берез.!E105+бомнак!E105+'В-зск'!D105+Горн.!D105+Гулик!E105+дугда!D105+з.сл.!D105+ивановка!E105+николаев.!E102+огорон!D102+поляк.!D103+снежн.!D105+С.Бор!D105+тунгала!D105+умлек.!D105+хвой.!E105+чалб.!E105+юбил.!D105+С.Октябрьс.!E105+'СДК Овс.'!E105+клепикова!E105</f>
        <v>15268</v>
      </c>
      <c r="E101" s="209">
        <f>'м. от.'!E104+алгач!F104+'ам-бал'!F105+берег!E105+берез.!F105+бомнак!F105+'В-зск'!E105+Горн.!E105+Гулик!F105+дугда!E105+з.сл.!E105+ивановка!F105+николаев.!F102+огорон!E102+поляк.!E103+снежн.!E105+С.Бор!E105+тунгала!E105+умлек.!E105+хвой.!F105+чалб.!F105+юбил.!E105+С.Октябрьс.!F105+'СДК Овс.'!F105+клепикова!F105</f>
        <v>3196</v>
      </c>
      <c r="F101" s="209">
        <f>'м. от.'!F104+алгач!G104+'ам-бал'!G105+берег!F105+берез.!G105+бомнак!G105+'В-зск'!F105+Горн.!F105+Гулик!G105+дугда!F105+з.сл.!F105+ивановка!G105+николаев.!G102+огорон!F102+поляк.!F103+снежн.!F105+С.Бор!F105+тунгала!F105+умлек.!F105+хвой.!G105+чалб.!G105+юбил.!F105+С.Октябрьс.!G105+'СДК Овс.'!G105+клепикова!G105</f>
        <v>9669</v>
      </c>
      <c r="G101" s="209">
        <f>'м. от.'!G104+алгач!H104+'ам-бал'!H105+берег!G105+берез.!H105+бомнак!H105+'В-зск'!G105+Горн.!G105+Гулик!H105+дугда!G105+з.сл.!G105+ивановка!H105+николаев.!H102+огорон!G102+поляк.!G103+снежн.!G105+С.Бор!G105+тунгала!G105+умлек.!G105+хвой.!H105+чалб.!H105+юбил.!G105+С.Октябрьс.!H105+'СДК Овс.'!H105+клепикова!H105</f>
        <v>15268</v>
      </c>
      <c r="H101" s="209">
        <f>'м. от.'!H104+алгач!I104+'ам-бал'!I105+берег!H105+берез.!I105+бомнак!I105+'В-зск'!H105+Горн.!H105+Гулик!I105+дугда!H105+з.сл.!H105+ивановка!I105+николаев.!I102+огорон!H102+поляк.!H103+снежн.!H105+С.Бор!H105+тунгала!H105+умлек.!H105+хвой.!I105+чалб.!I105+юбил.!H105+С.Октябрьс.!I105+'СДК Овс.'!I105+клепикова!I105</f>
        <v>3196</v>
      </c>
      <c r="I101" s="209">
        <f>'м. от.'!I104+алгач!J104+'ам-бал'!J105+берег!I105+берез.!J105+бомнак!J105+'В-зск'!I105+Горн.!I105+Гулик!J105+дугда!I105+з.сл.!I105+ивановка!J105+николаев.!J102+огорон!I102+поляк.!I103+снежн.!I105+С.Бор!I105+тунгала!I105+умлек.!I105+хвой.!J105+чалб.!J105+юбил.!I105+С.Октябрьс.!J105+'СДК Овс.'!J105+клепикова!J105</f>
        <v>9669</v>
      </c>
      <c r="J101" s="209" t="s">
        <v>136</v>
      </c>
      <c r="K101" s="209" t="s">
        <v>136</v>
      </c>
      <c r="L101" s="209">
        <f>'м. от.'!L104+алгач!M104+'ам-бал'!M105+берег!L105+берез.!M105+бомнак!M105+'В-зск'!L105+Горн.!L105+Гулик!M105+дугда!L105+з.сл.!L105+ивановка!M105+николаев.!M102+огорон!L102+поляк.!L103+снежн.!L105+С.Бор!L105+тунгала!L105+умлек.!L105+хвой.!M105+чалб.!M105+юбил.!L105+С.Октябрьс.!M105+'СДК Овс.'!M105+клепикова!M105</f>
        <v>0</v>
      </c>
      <c r="M101" s="152"/>
      <c r="N101" s="152"/>
      <c r="O101" s="152"/>
      <c r="P101" s="152"/>
      <c r="Q101" s="152"/>
      <c r="R101" s="152"/>
    </row>
    <row r="102" spans="2:26" x14ac:dyDescent="0.25">
      <c r="B102" s="153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52"/>
      <c r="O102" s="152"/>
      <c r="P102" s="152"/>
      <c r="Q102" s="152"/>
      <c r="R102" s="152"/>
    </row>
    <row r="103" spans="2:26" x14ac:dyDescent="0.25">
      <c r="B103" s="153"/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52"/>
      <c r="O103" s="152"/>
      <c r="P103" s="152"/>
      <c r="Q103" s="152"/>
      <c r="R103" s="152"/>
    </row>
    <row r="104" spans="2:26" ht="15.75" customHeight="1" x14ac:dyDescent="0.25">
      <c r="B104" s="293" t="s">
        <v>139</v>
      </c>
      <c r="C104" s="293"/>
      <c r="D104" s="293"/>
      <c r="E104" s="293"/>
      <c r="F104" s="293"/>
      <c r="G104" s="293"/>
      <c r="H104" s="293"/>
      <c r="I104" s="293"/>
      <c r="J104" s="293"/>
      <c r="K104" s="293"/>
      <c r="L104" s="293"/>
      <c r="M104" s="126"/>
      <c r="N104" s="126"/>
      <c r="O104" s="126"/>
      <c r="P104" s="126"/>
      <c r="Q104" s="126"/>
      <c r="R104" s="152"/>
    </row>
    <row r="105" spans="2:26" x14ac:dyDescent="0.25"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4"/>
      <c r="M105" s="155"/>
      <c r="N105" s="155"/>
      <c r="O105" s="155"/>
      <c r="P105" s="156"/>
      <c r="Q105" s="156"/>
      <c r="R105" s="156"/>
      <c r="S105" s="34"/>
      <c r="T105" s="34"/>
      <c r="U105" s="34"/>
      <c r="V105" s="34"/>
      <c r="W105" s="34"/>
      <c r="X105" s="34"/>
    </row>
    <row r="106" spans="2:26" ht="94.5" customHeight="1" x14ac:dyDescent="0.25">
      <c r="B106" s="285" t="s">
        <v>212</v>
      </c>
      <c r="C106" s="285" t="s">
        <v>213</v>
      </c>
      <c r="D106" s="285" t="s">
        <v>214</v>
      </c>
      <c r="E106" s="285"/>
      <c r="F106" s="285"/>
      <c r="G106" s="285"/>
      <c r="H106" s="285"/>
      <c r="I106" s="285"/>
      <c r="J106" s="285" t="s">
        <v>219</v>
      </c>
      <c r="K106" s="285"/>
      <c r="L106" s="285" t="s">
        <v>220</v>
      </c>
      <c r="M106" s="285"/>
      <c r="N106" s="285"/>
      <c r="O106" s="157"/>
      <c r="P106" s="157"/>
      <c r="Q106" s="157"/>
      <c r="R106" s="51"/>
      <c r="S106" s="12"/>
      <c r="T106" s="12"/>
      <c r="U106" s="12"/>
      <c r="V106" s="12"/>
      <c r="W106" s="12"/>
      <c r="X106" s="12"/>
      <c r="Y106" s="34"/>
    </row>
    <row r="107" spans="2:26" ht="204" customHeight="1" x14ac:dyDescent="0.25">
      <c r="B107" s="285"/>
      <c r="C107" s="285"/>
      <c r="D107" s="158" t="s">
        <v>142</v>
      </c>
      <c r="E107" s="159" t="s">
        <v>215</v>
      </c>
      <c r="F107" s="159" t="s">
        <v>216</v>
      </c>
      <c r="G107" s="158" t="s">
        <v>210</v>
      </c>
      <c r="H107" s="159" t="s">
        <v>217</v>
      </c>
      <c r="I107" s="158" t="s">
        <v>211</v>
      </c>
      <c r="J107" s="158" t="s">
        <v>146</v>
      </c>
      <c r="K107" s="159" t="s">
        <v>218</v>
      </c>
      <c r="L107" s="158" t="s">
        <v>143</v>
      </c>
      <c r="M107" s="158" t="s">
        <v>144</v>
      </c>
      <c r="N107" s="158" t="s">
        <v>145</v>
      </c>
      <c r="O107" s="157"/>
      <c r="P107" s="157"/>
      <c r="Q107" s="157"/>
      <c r="R107" s="154"/>
      <c r="S107" s="48"/>
      <c r="T107" s="12"/>
      <c r="U107" s="12"/>
      <c r="V107" s="48"/>
      <c r="W107" s="48"/>
      <c r="X107" s="48"/>
      <c r="Y107" s="34"/>
      <c r="Z107" s="34"/>
    </row>
    <row r="108" spans="2:26" ht="15.75" customHeight="1" x14ac:dyDescent="0.25">
      <c r="B108" s="159">
        <v>1</v>
      </c>
      <c r="C108" s="159">
        <v>2</v>
      </c>
      <c r="D108" s="159">
        <v>3</v>
      </c>
      <c r="E108" s="159">
        <v>4</v>
      </c>
      <c r="F108" s="159">
        <v>5</v>
      </c>
      <c r="G108" s="159">
        <v>6</v>
      </c>
      <c r="H108" s="159">
        <v>7</v>
      </c>
      <c r="I108" s="159">
        <v>8</v>
      </c>
      <c r="J108" s="159">
        <v>9</v>
      </c>
      <c r="K108" s="159">
        <v>10</v>
      </c>
      <c r="L108" s="159">
        <v>11</v>
      </c>
      <c r="M108" s="159">
        <v>12</v>
      </c>
      <c r="N108" s="159">
        <v>13</v>
      </c>
      <c r="O108" s="156"/>
      <c r="P108" s="156"/>
      <c r="Q108" s="156"/>
      <c r="R108" s="156"/>
      <c r="S108" s="48"/>
      <c r="T108" s="48"/>
      <c r="U108" s="48"/>
      <c r="V108" s="48"/>
      <c r="W108" s="48"/>
      <c r="X108" s="48"/>
      <c r="Y108" s="34"/>
    </row>
    <row r="109" spans="2:26" ht="31.5" customHeight="1" thickBot="1" x14ac:dyDescent="0.3">
      <c r="B109" s="159">
        <v>8</v>
      </c>
      <c r="C109" s="160">
        <f>'м. от.'!C111+алгач!D112+'ам-бал'!D113+берег!C113+берез.!D113+бомнак!D113+'В-зск'!C113+Горн.!C113+Гулик!D113+дугда!B113+з.сл.!C113+ивановка!D113+николаев.!D110+огорон!C110+поляк.!C111+снежн.!C113+С.Бор!C113+тунгала!C113+умлек.!C113+хвой.!D113+чалб.!D113+юбил.!C113+С.Октябрьс.!D113+'СДК Овс.'!D113+клепикова!D113</f>
        <v>53</v>
      </c>
      <c r="D109" s="160">
        <f>'м. от.'!D111+алгач!E112+'ам-бал'!E113+берег!D113+берез.!E113+бомнак!E113+'В-зск'!D113+Горн.!D113+Гулик!E113+дугда!C113+з.сл.!D113+ивановка!E113+николаев.!E110+огорон!D110+поляк.!D111+снежн.!D113+С.Бор!D113+тунгала!D113+умлек.!D113+хвой.!E113+чалб.!E113+юбил.!D113+С.Октябрьс.!E113+'СДК Овс.'!E113+клепикова!E113</f>
        <v>53</v>
      </c>
      <c r="E109" s="160">
        <f>'м. от.'!E111+алгач!F112+'ам-бал'!F113+берег!E113+берез.!F113+бомнак!F113+'В-зск'!E113+Горн.!E113+Гулик!F113+дугда!D113+з.сл.!E113+ивановка!F113+николаев.!F110+огорон!E110+поляк.!E111+снежн.!E113+С.Бор!E113+тунгала!E113+умлек.!E113+хвой.!F113+чалб.!F113+юбил.!E113+С.Октябрьс.!F113+'СДК Овс.'!F113+клепикова!F113</f>
        <v>52</v>
      </c>
      <c r="F109" s="160">
        <f>'м. от.'!F111+алгач!G112+'ам-бал'!G113+берег!F113+берез.!G113+бомнак!G113+'В-зск'!F113+Горн.!F113+Гулик!G113+дугда!E113+з.сл.!F113+ивановка!G113+николаев.!G110+огорон!F110+поляк.!F111+снежн.!F113+С.Бор!F113+тунгала!F113+умлек.!F113+хвой.!G113+чалб.!G113+юбил.!F113+С.Октябрьс.!G113+'СДК Овс.'!G113+клепикова!G113</f>
        <v>0</v>
      </c>
      <c r="G109" s="160">
        <f>'м. от.'!G111+алгач!H112+'ам-бал'!H113+берег!G113+берез.!H113+бомнак!H113+'В-зск'!G113+Горн.!G113+Гулик!H113+дугда!F113+з.сл.!G113+ивановка!H113+николаев.!H110+огорон!G110+поляк.!G111+снежн.!G113+С.Бор!G113+тунгала!G113+умлек.!G113+хвой.!H113+чалб.!H113+юбил.!G113+С.Октябрьс.!H113+'СДК Овс.'!H113+клепикова!H113</f>
        <v>3</v>
      </c>
      <c r="H109" s="160">
        <f>'м. от.'!H111+алгач!I112+'ам-бал'!I113+берег!H113+берез.!I113+бомнак!I113+'В-зск'!H113+Горн.!H113+Гулик!I113+дугда!G113+з.сл.!H113+ивановка!I113+николаев.!I110+огорон!H110+поляк.!H111+снежн.!H113+С.Бор!H113+тунгала!H113+умлек.!H113+хвой.!I113+чалб.!I113+юбил.!H113+С.Октябрьс.!I113+'СДК Овс.'!I113+клепикова!I113</f>
        <v>0</v>
      </c>
      <c r="I109" s="160">
        <f>'м. от.'!I111+алгач!J112+'ам-бал'!J113+берег!I113+берез.!J113+бомнак!J113+'В-зск'!I113+Горн.!I113+Гулик!J113+дугда!H113+з.сл.!I113+ивановка!J113+николаев.!J110+огорон!I110+поляк.!I111+снежн.!I113+С.Бор!I113+тунгала!I113+умлек.!I113+хвой.!J113+чалб.!J113+юбил.!I113+С.Октябрьс.!J113+'СДК Овс.'!J113+клепикова!J113</f>
        <v>1</v>
      </c>
      <c r="J109" s="160">
        <f>'м. от.'!J111+алгач!K112+'ам-бал'!K113+берег!J113+берез.!K113+бомнак!K113+'В-зск'!J113+Горн.!J113+Гулик!K113+дугда!I113+з.сл.!J113+ивановка!K113+николаев.!K110+огорон!J110+поляк.!J111+снежн.!J113+С.Бор!J113+тунгала!J113+умлек.!J113+хвой.!K113+чалб.!K113+юбил.!J113+С.Октябрьс.!K113+'СДК Овс.'!K113+клепикова!K113</f>
        <v>2</v>
      </c>
      <c r="K109" s="160">
        <f>'м. от.'!K111+алгач!L112+'ам-бал'!L113+берег!K113+берез.!L113+бомнак!L113+'В-зск'!K113+Горн.!K113+Гулик!L113+дугда!J113+з.сл.!K113+ивановка!L113+николаев.!L110+огорон!K110+поляк.!K111+снежн.!K113+С.Бор!K113+тунгала!K113+умлек.!K113+хвой.!L113+чалб.!L113+юбил.!K113+С.Октябрьс.!L113+'СДК Овс.'!L113+клепикова!L113</f>
        <v>24</v>
      </c>
      <c r="L109" s="160">
        <f>'м. от.'!L111+алгач!M112+'ам-бал'!M113+берег!L113+берез.!M113+бомнак!M113+'В-зск'!L113+Горн.!L113+Гулик!M113+дугда!K113+з.сл.!L113+ивановка!M113+николаев.!M110+огорон!L110+поляк.!L111+снежн.!L113+С.Бор!L113+тунгала!L113+умлек.!L113+хвой.!M113+чалб.!M113+юбил.!L113+С.Октябрьс.!M113+'СДК Овс.'!M113+клепикова!M113</f>
        <v>16</v>
      </c>
      <c r="M109" s="160">
        <f>'м. от.'!M111+алгач!N112+'ам-бал'!N113+берег!M113+берез.!N113+бомнак!N113+'В-зск'!M113+Горн.!M113+Гулик!N113+дугда!L113+з.сл.!M113+ивановка!N113+николаев.!N110+огорон!M110+поляк.!M111+снежн.!M113+С.Бор!M113+тунгала!M113+умлек.!M113+хвой.!N113+чалб.!N113+юбил.!M113+С.Октябрьс.!N113+'СДК Овс.'!N113+клепикова!N113</f>
        <v>14</v>
      </c>
      <c r="N109" s="160">
        <f>'м. от.'!N111+алгач!O112+'ам-бал'!O113+берег!N113+берез.!O113+бомнак!O113+'В-зск'!N113+Горн.!N113+Гулик!O113+дугда!M113+з.сл.!N113+ивановка!O113+николаев.!O110+огорон!N110+поляк.!N111+снежн.!N113+С.Бор!N113+тунгала!N113+умлек.!N113+хвой.!O113+чалб.!O113+юбил.!N113+С.Октябрьс.!O113+'СДК Овс.'!O113+клепикова!O113</f>
        <v>23</v>
      </c>
      <c r="O109" s="156"/>
      <c r="P109" s="156"/>
      <c r="Q109" s="156"/>
      <c r="R109" s="156"/>
      <c r="S109" s="48"/>
      <c r="T109" s="48"/>
      <c r="U109" s="48"/>
      <c r="V109" s="48"/>
      <c r="W109" s="48"/>
      <c r="X109" s="48"/>
      <c r="Y109" s="34"/>
    </row>
    <row r="110" spans="2:26" x14ac:dyDescent="0.25">
      <c r="B110" s="161"/>
      <c r="C110" s="161"/>
      <c r="D110" s="161"/>
      <c r="E110" s="161"/>
      <c r="F110" s="161"/>
      <c r="G110" s="162"/>
      <c r="H110" s="161"/>
      <c r="I110" s="162"/>
      <c r="J110" s="157"/>
      <c r="K110" s="157"/>
      <c r="L110" s="157"/>
      <c r="M110" s="163"/>
      <c r="N110" s="156"/>
      <c r="O110" s="156"/>
      <c r="P110" s="156"/>
      <c r="Q110" s="156"/>
      <c r="R110" s="156"/>
      <c r="S110" s="48"/>
      <c r="T110" s="48"/>
      <c r="U110" s="48"/>
      <c r="V110" s="48"/>
      <c r="W110" s="48"/>
      <c r="X110" s="48"/>
      <c r="Y110" s="34"/>
    </row>
    <row r="111" spans="2:26" x14ac:dyDescent="0.25">
      <c r="B111" s="161"/>
      <c r="C111" s="161"/>
      <c r="D111" s="161"/>
      <c r="E111" s="161"/>
      <c r="F111" s="161"/>
      <c r="G111" s="162"/>
      <c r="H111" s="161"/>
      <c r="I111" s="162"/>
      <c r="J111" s="157"/>
      <c r="K111" s="157"/>
      <c r="L111" s="157"/>
      <c r="M111" s="163"/>
      <c r="N111" s="156"/>
      <c r="O111" s="156"/>
      <c r="P111" s="156"/>
      <c r="Q111" s="156"/>
      <c r="R111" s="156"/>
      <c r="S111" s="48"/>
      <c r="T111" s="48"/>
      <c r="U111" s="48"/>
      <c r="V111" s="48"/>
      <c r="W111" s="48"/>
      <c r="X111" s="48"/>
      <c r="Y111" s="34"/>
    </row>
    <row r="112" spans="2:26" x14ac:dyDescent="0.25">
      <c r="B112" s="161"/>
      <c r="C112" s="161"/>
      <c r="D112" s="161"/>
      <c r="E112" s="161"/>
      <c r="F112" s="161"/>
      <c r="G112" s="162"/>
      <c r="H112" s="161"/>
      <c r="I112" s="162"/>
      <c r="J112" s="164"/>
      <c r="K112" s="164"/>
      <c r="L112" s="164"/>
      <c r="M112" s="165"/>
      <c r="N112" s="152"/>
      <c r="O112" s="152"/>
      <c r="P112" s="152"/>
      <c r="Q112" s="152"/>
      <c r="R112" s="152"/>
      <c r="S112" s="48"/>
      <c r="T112" s="48"/>
      <c r="U112" s="48"/>
      <c r="V112" s="48"/>
      <c r="W112" s="48"/>
      <c r="X112" s="48"/>
    </row>
    <row r="113" spans="2:24" x14ac:dyDescent="0.25">
      <c r="B113" s="161"/>
      <c r="C113" s="161"/>
      <c r="D113" s="161"/>
      <c r="E113" s="161"/>
      <c r="F113" s="161"/>
      <c r="G113" s="162"/>
      <c r="H113" s="161"/>
      <c r="I113" s="162"/>
      <c r="J113" s="164"/>
      <c r="K113" s="164"/>
      <c r="L113" s="164"/>
      <c r="M113" s="165"/>
      <c r="N113" s="152"/>
      <c r="O113" s="152"/>
      <c r="P113" s="152"/>
      <c r="Q113" s="152"/>
      <c r="R113" s="152"/>
      <c r="S113" s="48"/>
      <c r="T113" s="48"/>
      <c r="U113" s="48"/>
      <c r="V113" s="48"/>
      <c r="W113" s="48"/>
      <c r="X113" s="48"/>
    </row>
    <row r="114" spans="2:24" x14ac:dyDescent="0.25">
      <c r="B114" s="161"/>
      <c r="C114" s="161"/>
      <c r="D114" s="161"/>
      <c r="E114" s="161"/>
      <c r="F114" s="161"/>
      <c r="G114" s="162"/>
      <c r="H114" s="161"/>
      <c r="I114" s="162"/>
      <c r="J114" s="164"/>
      <c r="K114" s="164"/>
      <c r="L114" s="164"/>
      <c r="M114" s="165"/>
      <c r="N114" s="152"/>
      <c r="O114" s="152"/>
      <c r="P114" s="152"/>
      <c r="Q114" s="152"/>
      <c r="R114" s="152"/>
      <c r="S114" s="48"/>
      <c r="T114" s="48"/>
      <c r="U114" s="48"/>
      <c r="V114" s="48"/>
      <c r="W114" s="48"/>
      <c r="X114" s="48"/>
    </row>
    <row r="115" spans="2:24" x14ac:dyDescent="0.25">
      <c r="B115" s="161"/>
      <c r="C115" s="161"/>
      <c r="D115" s="161"/>
      <c r="E115" s="161"/>
      <c r="F115" s="161"/>
      <c r="G115" s="162"/>
      <c r="H115" s="161"/>
      <c r="I115" s="162"/>
      <c r="J115" s="164"/>
      <c r="K115" s="164"/>
      <c r="L115" s="164"/>
      <c r="M115" s="165"/>
      <c r="N115" s="152"/>
      <c r="O115" s="152"/>
      <c r="P115" s="152"/>
      <c r="Q115" s="152"/>
      <c r="R115" s="152"/>
      <c r="S115" s="48"/>
      <c r="T115" s="48"/>
      <c r="U115" s="48"/>
      <c r="V115" s="48"/>
      <c r="W115" s="48"/>
      <c r="X115" s="48"/>
    </row>
    <row r="116" spans="2:24" x14ac:dyDescent="0.25">
      <c r="B116" s="153"/>
      <c r="C116" s="152"/>
      <c r="D116" s="152"/>
      <c r="E116" s="152"/>
      <c r="F116" s="152"/>
      <c r="G116" s="152"/>
      <c r="H116" s="152"/>
      <c r="I116" s="152"/>
      <c r="J116" s="152"/>
      <c r="K116" s="152"/>
      <c r="L116" s="152"/>
      <c r="M116" s="152"/>
      <c r="N116" s="152"/>
      <c r="O116" s="152"/>
      <c r="P116" s="152"/>
      <c r="Q116" s="152"/>
      <c r="R116" s="152"/>
    </row>
    <row r="117" spans="2:24" ht="4.5" customHeight="1" x14ac:dyDescent="0.25">
      <c r="B117" s="21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</row>
    <row r="118" spans="2:24" ht="15.75" x14ac:dyDescent="0.25">
      <c r="B118" s="269" t="s">
        <v>147</v>
      </c>
      <c r="C118" s="269"/>
      <c r="D118" s="269"/>
      <c r="E118" s="269"/>
      <c r="F118" s="269"/>
      <c r="G118" s="269"/>
      <c r="H118" s="269"/>
      <c r="I118" s="269"/>
      <c r="J118" s="269"/>
      <c r="K118" s="269"/>
      <c r="L118" s="269"/>
      <c r="M118" s="269"/>
      <c r="N118" s="269"/>
      <c r="O118" s="269"/>
      <c r="P118" s="269"/>
      <c r="Q118" s="269"/>
      <c r="R118" s="269"/>
    </row>
    <row r="119" spans="2:24" x14ac:dyDescent="0.25">
      <c r="B119" s="270" t="s">
        <v>148</v>
      </c>
      <c r="C119" s="270"/>
      <c r="D119" s="270"/>
      <c r="E119" s="270"/>
      <c r="F119" s="270"/>
      <c r="G119" s="270"/>
      <c r="H119" s="270"/>
      <c r="I119" s="270"/>
      <c r="J119" s="270"/>
      <c r="K119" s="270"/>
      <c r="L119" s="270"/>
      <c r="M119" s="9"/>
      <c r="N119" s="9"/>
      <c r="O119" s="9"/>
      <c r="P119" s="9"/>
      <c r="Q119" s="9"/>
      <c r="R119" s="9"/>
    </row>
    <row r="120" spans="2:24" x14ac:dyDescent="0.25">
      <c r="B120" s="276" t="s">
        <v>20</v>
      </c>
      <c r="C120" s="276" t="s">
        <v>149</v>
      </c>
      <c r="D120" s="276" t="s">
        <v>141</v>
      </c>
      <c r="E120" s="276"/>
      <c r="F120" s="276"/>
      <c r="G120" s="276"/>
      <c r="H120" s="276"/>
      <c r="I120" s="276"/>
      <c r="J120" s="276"/>
      <c r="K120" s="9"/>
      <c r="L120" s="9"/>
      <c r="M120" s="9"/>
      <c r="N120" s="9"/>
      <c r="O120" s="9"/>
      <c r="P120" s="9"/>
      <c r="Q120" s="9"/>
      <c r="R120" s="9"/>
    </row>
    <row r="121" spans="2:24" ht="30.75" customHeight="1" x14ac:dyDescent="0.25">
      <c r="B121" s="276"/>
      <c r="C121" s="276"/>
      <c r="D121" s="276" t="s">
        <v>150</v>
      </c>
      <c r="E121" s="276" t="s">
        <v>151</v>
      </c>
      <c r="F121" s="276" t="s">
        <v>152</v>
      </c>
      <c r="G121" s="276" t="s">
        <v>153</v>
      </c>
      <c r="H121" s="276"/>
      <c r="I121" s="276"/>
      <c r="J121" s="276" t="s">
        <v>154</v>
      </c>
      <c r="K121" s="9"/>
      <c r="L121" s="9"/>
      <c r="M121" s="9"/>
      <c r="N121" s="9"/>
      <c r="O121" s="9"/>
      <c r="P121" s="9"/>
      <c r="Q121" s="9"/>
      <c r="R121" s="9"/>
    </row>
    <row r="122" spans="2:24" ht="76.5" x14ac:dyDescent="0.25">
      <c r="B122" s="276"/>
      <c r="C122" s="276"/>
      <c r="D122" s="276"/>
      <c r="E122" s="276"/>
      <c r="F122" s="276"/>
      <c r="G122" s="61" t="s">
        <v>155</v>
      </c>
      <c r="H122" s="61" t="s">
        <v>156</v>
      </c>
      <c r="I122" s="61" t="s">
        <v>157</v>
      </c>
      <c r="J122" s="276"/>
      <c r="K122" s="9"/>
      <c r="L122" s="9"/>
      <c r="M122" s="9"/>
      <c r="N122" s="9"/>
      <c r="O122" s="9"/>
      <c r="P122" s="9"/>
      <c r="Q122" s="9"/>
      <c r="R122" s="9"/>
    </row>
    <row r="123" spans="2:24" x14ac:dyDescent="0.25">
      <c r="B123" s="61">
        <v>1</v>
      </c>
      <c r="C123" s="61">
        <v>2</v>
      </c>
      <c r="D123" s="61">
        <v>3</v>
      </c>
      <c r="E123" s="61">
        <v>4</v>
      </c>
      <c r="F123" s="61">
        <v>5</v>
      </c>
      <c r="G123" s="61">
        <v>6</v>
      </c>
      <c r="H123" s="61">
        <v>7</v>
      </c>
      <c r="I123" s="52">
        <v>8</v>
      </c>
      <c r="J123" s="52">
        <v>9</v>
      </c>
      <c r="K123" s="9"/>
      <c r="L123" s="9"/>
      <c r="M123" s="9"/>
      <c r="N123" s="9"/>
      <c r="O123" s="9"/>
      <c r="P123" s="9"/>
      <c r="Q123" s="9"/>
      <c r="R123" s="9"/>
    </row>
    <row r="124" spans="2:24" ht="15.75" x14ac:dyDescent="0.25">
      <c r="B124" s="88">
        <v>9</v>
      </c>
      <c r="C124" s="107">
        <v>82273</v>
      </c>
      <c r="D124" s="107">
        <v>54881</v>
      </c>
      <c r="E124" s="107">
        <v>25315</v>
      </c>
      <c r="F124" s="107">
        <v>1986</v>
      </c>
      <c r="G124" s="107">
        <v>1779</v>
      </c>
      <c r="H124" s="107">
        <v>207</v>
      </c>
      <c r="I124" s="107">
        <v>0</v>
      </c>
      <c r="J124" s="107">
        <v>546</v>
      </c>
      <c r="K124" s="40"/>
      <c r="L124" s="40"/>
      <c r="M124" s="40"/>
      <c r="N124" s="40"/>
      <c r="O124" s="9"/>
      <c r="P124" s="9"/>
      <c r="Q124" s="9"/>
      <c r="R124" s="9"/>
    </row>
    <row r="125" spans="2:24" x14ac:dyDescent="0.25">
      <c r="B125" s="39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9"/>
      <c r="P125" s="9"/>
      <c r="Q125" s="9"/>
      <c r="R125" s="9"/>
    </row>
    <row r="126" spans="2:24" ht="15.75" thickBot="1" x14ac:dyDescent="0.3">
      <c r="B126" s="39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9"/>
      <c r="P126" s="9"/>
      <c r="Q126" s="9"/>
      <c r="R126" s="9"/>
    </row>
    <row r="127" spans="2:24" ht="15.75" thickBot="1" x14ac:dyDescent="0.3">
      <c r="B127" s="277" t="s">
        <v>20</v>
      </c>
      <c r="C127" s="277" t="s">
        <v>158</v>
      </c>
      <c r="D127" s="280" t="s">
        <v>159</v>
      </c>
      <c r="E127" s="281"/>
      <c r="F127" s="281"/>
      <c r="G127" s="281"/>
      <c r="H127" s="281"/>
      <c r="I127" s="281"/>
      <c r="J127" s="281"/>
      <c r="K127" s="281"/>
      <c r="L127" s="281"/>
      <c r="M127" s="281"/>
      <c r="N127" s="282"/>
      <c r="O127" s="9"/>
      <c r="P127" s="9"/>
      <c r="Q127" s="9"/>
      <c r="R127" s="9"/>
    </row>
    <row r="128" spans="2:24" ht="47.25" customHeight="1" thickBot="1" x14ac:dyDescent="0.3">
      <c r="B128" s="278"/>
      <c r="C128" s="278"/>
      <c r="D128" s="280" t="s">
        <v>160</v>
      </c>
      <c r="E128" s="281"/>
      <c r="F128" s="281"/>
      <c r="G128" s="282"/>
      <c r="H128" s="280" t="s">
        <v>161</v>
      </c>
      <c r="I128" s="282"/>
      <c r="J128" s="280" t="s">
        <v>162</v>
      </c>
      <c r="K128" s="281"/>
      <c r="L128" s="282"/>
      <c r="M128" s="280" t="s">
        <v>163</v>
      </c>
      <c r="N128" s="282"/>
      <c r="O128" s="9"/>
      <c r="P128" s="9"/>
      <c r="Q128" s="9"/>
      <c r="R128" s="9"/>
    </row>
    <row r="129" spans="2:36" ht="90" thickBot="1" x14ac:dyDescent="0.3">
      <c r="B129" s="279"/>
      <c r="C129" s="279"/>
      <c r="D129" s="41" t="s">
        <v>164</v>
      </c>
      <c r="E129" s="71" t="s">
        <v>165</v>
      </c>
      <c r="F129" s="71" t="s">
        <v>166</v>
      </c>
      <c r="G129" s="71" t="s">
        <v>167</v>
      </c>
      <c r="H129" s="41" t="s">
        <v>164</v>
      </c>
      <c r="I129" s="41" t="s">
        <v>168</v>
      </c>
      <c r="J129" s="41" t="s">
        <v>164</v>
      </c>
      <c r="K129" s="41" t="s">
        <v>169</v>
      </c>
      <c r="L129" s="41" t="s">
        <v>170</v>
      </c>
      <c r="M129" s="41" t="s">
        <v>164</v>
      </c>
      <c r="N129" s="41" t="s">
        <v>171</v>
      </c>
      <c r="O129" s="9"/>
      <c r="P129" s="9"/>
      <c r="Q129" s="9"/>
      <c r="R129" s="9"/>
    </row>
    <row r="130" spans="2:36" ht="15.75" thickBot="1" x14ac:dyDescent="0.3">
      <c r="B130" s="69">
        <v>1</v>
      </c>
      <c r="C130" s="41">
        <v>10</v>
      </c>
      <c r="D130" s="41">
        <v>11</v>
      </c>
      <c r="E130" s="41">
        <v>12</v>
      </c>
      <c r="F130" s="41">
        <v>13</v>
      </c>
      <c r="G130" s="41">
        <v>14</v>
      </c>
      <c r="H130" s="41">
        <v>15</v>
      </c>
      <c r="I130" s="41">
        <v>16</v>
      </c>
      <c r="J130" s="41">
        <v>17</v>
      </c>
      <c r="K130" s="41">
        <v>18</v>
      </c>
      <c r="L130" s="41">
        <v>19</v>
      </c>
      <c r="M130" s="41">
        <v>20</v>
      </c>
      <c r="N130" s="41">
        <v>21</v>
      </c>
      <c r="O130" s="9"/>
      <c r="P130" s="9"/>
      <c r="Q130" s="9"/>
      <c r="R130" s="9"/>
    </row>
    <row r="131" spans="2:36" ht="16.5" thickBot="1" x14ac:dyDescent="0.3">
      <c r="B131" s="70">
        <v>9</v>
      </c>
      <c r="C131" s="111">
        <v>79364</v>
      </c>
      <c r="D131" s="111">
        <f>'м. от.'!D126+алгач!E128+'ам-бал'!E129+берег!D129+берез.!E129+бомнак!E129+'В-зск'!D129+Горн.!D129+Гулик!E129+дугда!D129+з.сл.!D129+ивановка!E129+николаев.!E126+огорон!D126+поляк.!D127+снежн.!D129+С.Бор!D129+тунгала!D129+умлек.!D129+хвой.!E129+чалб.!E129+юбил.!D129+С.Октябрьс.!E129+'СДК Овс.'!E129+клепикова!E129</f>
        <v>46715</v>
      </c>
      <c r="E131" s="111">
        <v>0</v>
      </c>
      <c r="F131" s="111">
        <f>'м. от.'!F126+алгач!G128+'ам-бал'!G129+берег!F129+берез.!G129+бомнак!G129+'В-зск'!F129+Горн.!F129+Гулик!G129+дугда!F129+з.сл.!F129+ивановка!G129+николаев.!G126+огорон!F126+поляк.!F127+снежн.!F129+С.Бор!F129+тунгала!F129+умлек.!F129+хвой.!G129+чалб.!G129+юбил.!F129+С.Октябрьс.!G129+'СДК Овс.'!G129+клепикова!G129</f>
        <v>40739</v>
      </c>
      <c r="G131" s="111">
        <v>0</v>
      </c>
      <c r="H131" s="111">
        <v>4051</v>
      </c>
      <c r="I131" s="111">
        <v>0</v>
      </c>
      <c r="J131" s="111">
        <v>1146</v>
      </c>
      <c r="K131" s="111">
        <v>0</v>
      </c>
      <c r="L131" s="111">
        <v>81</v>
      </c>
      <c r="M131" s="111">
        <v>1336</v>
      </c>
      <c r="N131" s="111">
        <v>788</v>
      </c>
      <c r="O131" s="9"/>
      <c r="P131" s="9"/>
      <c r="Q131" s="9"/>
      <c r="R131" s="9"/>
    </row>
    <row r="132" spans="2:36" ht="15.75" x14ac:dyDescent="0.25">
      <c r="B132" s="63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</row>
    <row r="133" spans="2:36" ht="15.75" x14ac:dyDescent="0.25">
      <c r="B133" s="1"/>
    </row>
    <row r="134" spans="2:36" ht="87.75" customHeight="1" thickBot="1" x14ac:dyDescent="0.3">
      <c r="B134" s="273" t="s">
        <v>172</v>
      </c>
      <c r="C134" s="273"/>
      <c r="D134" s="273"/>
      <c r="E134" s="273"/>
      <c r="F134" s="273"/>
      <c r="G134" s="3"/>
      <c r="H134" s="271" t="s">
        <v>184</v>
      </c>
      <c r="I134" s="271"/>
      <c r="K134" s="272" t="s">
        <v>185</v>
      </c>
      <c r="L134" s="272"/>
      <c r="N134" s="6"/>
      <c r="O134" s="6"/>
      <c r="P134" s="35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4"/>
    </row>
    <row r="135" spans="2:36" ht="31.5" customHeight="1" x14ac:dyDescent="0.25">
      <c r="B135" s="3"/>
      <c r="H135" s="274" t="s">
        <v>173</v>
      </c>
      <c r="I135" s="274"/>
      <c r="J135" s="274"/>
      <c r="K135" s="275" t="s">
        <v>174</v>
      </c>
      <c r="L135" s="275"/>
      <c r="M135" s="3"/>
      <c r="N135" s="274" t="s">
        <v>175</v>
      </c>
      <c r="O135" s="274"/>
      <c r="P135" s="274"/>
    </row>
    <row r="136" spans="2:36" ht="28.5" customHeight="1" x14ac:dyDescent="0.25">
      <c r="B136" s="3"/>
      <c r="C136" s="271" t="s">
        <v>238</v>
      </c>
      <c r="D136" s="271"/>
      <c r="E136" s="271"/>
      <c r="F136" s="271"/>
      <c r="G136" s="3"/>
      <c r="H136" s="3" t="s">
        <v>176</v>
      </c>
      <c r="I136" s="35" t="s">
        <v>186</v>
      </c>
      <c r="J136" s="36"/>
      <c r="K136" s="36"/>
      <c r="M136" s="274" t="s">
        <v>221</v>
      </c>
      <c r="N136" s="274"/>
      <c r="O136" s="274"/>
      <c r="P136" s="274"/>
    </row>
    <row r="137" spans="2:36" ht="27.75" customHeight="1" x14ac:dyDescent="0.25">
      <c r="B137" s="3"/>
      <c r="C137" s="274" t="s">
        <v>177</v>
      </c>
      <c r="D137" s="274"/>
      <c r="E137" s="274"/>
      <c r="F137" s="274"/>
      <c r="G137" s="3"/>
      <c r="M137" s="274" t="s">
        <v>178</v>
      </c>
      <c r="N137" s="274"/>
      <c r="O137" s="274"/>
      <c r="P137" s="274"/>
      <c r="Q137" s="274"/>
    </row>
    <row r="138" spans="2:36" ht="15.75" x14ac:dyDescent="0.25">
      <c r="B138" s="1"/>
    </row>
  </sheetData>
  <mergeCells count="156">
    <mergeCell ref="L62:P62"/>
    <mergeCell ref="C61:P61"/>
    <mergeCell ref="P63:P64"/>
    <mergeCell ref="J106:K106"/>
    <mergeCell ref="L106:N106"/>
    <mergeCell ref="D106:I106"/>
    <mergeCell ref="B2:Q2"/>
    <mergeCell ref="B4:Q4"/>
    <mergeCell ref="B6:Q6"/>
    <mergeCell ref="B8:Q8"/>
    <mergeCell ref="B10:Q10"/>
    <mergeCell ref="B11:Q11"/>
    <mergeCell ref="M18:R18"/>
    <mergeCell ref="M13:R13"/>
    <mergeCell ref="M16:R16"/>
    <mergeCell ref="M17:R17"/>
    <mergeCell ref="M15:R15"/>
    <mergeCell ref="M14:R14"/>
    <mergeCell ref="B19:G19"/>
    <mergeCell ref="H19:R19"/>
    <mergeCell ref="B20:Q20"/>
    <mergeCell ref="B13:H13"/>
    <mergeCell ref="I13:K13"/>
    <mergeCell ref="B14:H14"/>
    <mergeCell ref="I14:K15"/>
    <mergeCell ref="B15:H15"/>
    <mergeCell ref="B24:D24"/>
    <mergeCell ref="E24:J24"/>
    <mergeCell ref="K24:N24"/>
    <mergeCell ref="O24:R24"/>
    <mergeCell ref="B26:Q26"/>
    <mergeCell ref="B27:Q27"/>
    <mergeCell ref="B21:D22"/>
    <mergeCell ref="E21:R21"/>
    <mergeCell ref="E22:J22"/>
    <mergeCell ref="K22:N22"/>
    <mergeCell ref="O22:R22"/>
    <mergeCell ref="B23:D23"/>
    <mergeCell ref="E23:J23"/>
    <mergeCell ref="K23:N23"/>
    <mergeCell ref="O23:R23"/>
    <mergeCell ref="B28:Q28"/>
    <mergeCell ref="B29:Q29"/>
    <mergeCell ref="B30:R30"/>
    <mergeCell ref="B32:B34"/>
    <mergeCell ref="C32:C34"/>
    <mergeCell ref="D32:D34"/>
    <mergeCell ref="E32:G33"/>
    <mergeCell ref="H32:L32"/>
    <mergeCell ref="H33:I33"/>
    <mergeCell ref="B31:L31"/>
    <mergeCell ref="J33:L33"/>
    <mergeCell ref="B39:B41"/>
    <mergeCell ref="C39:C41"/>
    <mergeCell ref="D39:J39"/>
    <mergeCell ref="K39:K41"/>
    <mergeCell ref="L39:M39"/>
    <mergeCell ref="D40:E40"/>
    <mergeCell ref="F40:F41"/>
    <mergeCell ref="G40:H40"/>
    <mergeCell ref="I40:J40"/>
    <mergeCell ref="L40:L41"/>
    <mergeCell ref="M40:M41"/>
    <mergeCell ref="B50:R50"/>
    <mergeCell ref="B52:B55"/>
    <mergeCell ref="C52:C55"/>
    <mergeCell ref="D52:D55"/>
    <mergeCell ref="E52:Q52"/>
    <mergeCell ref="E53:E55"/>
    <mergeCell ref="F53:F55"/>
    <mergeCell ref="B51:Q51"/>
    <mergeCell ref="G53:G55"/>
    <mergeCell ref="H53:H55"/>
    <mergeCell ref="I53:I55"/>
    <mergeCell ref="J53:Q53"/>
    <mergeCell ref="J54:J55"/>
    <mergeCell ref="K54:K55"/>
    <mergeCell ref="L54:L55"/>
    <mergeCell ref="M54:O54"/>
    <mergeCell ref="P54:P55"/>
    <mergeCell ref="Q54:Q55"/>
    <mergeCell ref="B90:L90"/>
    <mergeCell ref="B91:L91"/>
    <mergeCell ref="J63:J64"/>
    <mergeCell ref="L63:L64"/>
    <mergeCell ref="M63:M64"/>
    <mergeCell ref="N63:N64"/>
    <mergeCell ref="O63:O64"/>
    <mergeCell ref="B69:B72"/>
    <mergeCell ref="C69:R69"/>
    <mergeCell ref="C70:C72"/>
    <mergeCell ref="D70:M70"/>
    <mergeCell ref="N70:N72"/>
    <mergeCell ref="B61:B64"/>
    <mergeCell ref="C62:C64"/>
    <mergeCell ref="D62:J62"/>
    <mergeCell ref="K62:K64"/>
    <mergeCell ref="D63:D64"/>
    <mergeCell ref="E63:F63"/>
    <mergeCell ref="G63:G64"/>
    <mergeCell ref="H63:I63"/>
    <mergeCell ref="B77:B78"/>
    <mergeCell ref="C77:H77"/>
    <mergeCell ref="B84:B85"/>
    <mergeCell ref="C84:H84"/>
    <mergeCell ref="O70:R70"/>
    <mergeCell ref="D71:D72"/>
    <mergeCell ref="E71:H71"/>
    <mergeCell ref="I71:I72"/>
    <mergeCell ref="J71:M71"/>
    <mergeCell ref="O71:O72"/>
    <mergeCell ref="P71:P72"/>
    <mergeCell ref="Q71:Q72"/>
    <mergeCell ref="R71:R72"/>
    <mergeCell ref="K93:K94"/>
    <mergeCell ref="L93:L94"/>
    <mergeCell ref="B106:B107"/>
    <mergeCell ref="C106:C107"/>
    <mergeCell ref="B92:B94"/>
    <mergeCell ref="C92:C94"/>
    <mergeCell ref="D92:D94"/>
    <mergeCell ref="E92:F92"/>
    <mergeCell ref="G92:L92"/>
    <mergeCell ref="E93:E94"/>
    <mergeCell ref="F93:F94"/>
    <mergeCell ref="G93:G94"/>
    <mergeCell ref="H93:I93"/>
    <mergeCell ref="J93:J94"/>
    <mergeCell ref="B104:L104"/>
    <mergeCell ref="M136:P136"/>
    <mergeCell ref="C137:F137"/>
    <mergeCell ref="M137:Q137"/>
    <mergeCell ref="B127:B129"/>
    <mergeCell ref="C127:C129"/>
    <mergeCell ref="D127:N127"/>
    <mergeCell ref="D128:G128"/>
    <mergeCell ref="H128:I128"/>
    <mergeCell ref="J128:L128"/>
    <mergeCell ref="M128:N128"/>
    <mergeCell ref="C136:F136"/>
    <mergeCell ref="B118:R118"/>
    <mergeCell ref="B119:L119"/>
    <mergeCell ref="H134:I134"/>
    <mergeCell ref="K134:L134"/>
    <mergeCell ref="B134:F134"/>
    <mergeCell ref="H135:J135"/>
    <mergeCell ref="K135:L135"/>
    <mergeCell ref="N135:P135"/>
    <mergeCell ref="B120:B122"/>
    <mergeCell ref="C120:C122"/>
    <mergeCell ref="D120:J120"/>
    <mergeCell ref="D121:D122"/>
    <mergeCell ref="E121:E122"/>
    <mergeCell ref="F121:F122"/>
    <mergeCell ref="G121:I121"/>
    <mergeCell ref="J121:J122"/>
  </mergeCells>
  <hyperlinks>
    <hyperlink ref="B6" r:id="rId1" location="l0" display="https://normativ.kontur.ru/document?moduleid=1&amp;documentid=367767 - l0"/>
    <hyperlink ref="I136" r:id="rId2"/>
  </hyperlinks>
  <pageMargins left="0.7" right="0.7" top="0.75" bottom="0.75" header="0.3" footer="0.3"/>
  <pageSetup paperSize="9" scale="70" fitToHeight="0" orientation="landscape" r:id="rId3"/>
  <rowBreaks count="6" manualBreakCount="6">
    <brk id="29" max="16383" man="1"/>
    <brk id="48" max="16383" man="1"/>
    <brk id="75" max="17" man="1"/>
    <brk id="89" max="17" man="1"/>
    <brk id="102" max="16383" man="1"/>
    <brk id="117" max="16383" man="1"/>
  </rowBreaks>
  <colBreaks count="1" manualBreakCount="1">
    <brk id="18" max="1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133"/>
  <sheetViews>
    <sheetView view="pageBreakPreview" topLeftCell="B112" zoomScale="85" zoomScaleNormal="100" zoomScaleSheetLayoutView="85" workbookViewId="0">
      <selection activeCell="K129" sqref="K129:L129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  <col min="18" max="18" width="9.140625" customWidth="1"/>
  </cols>
  <sheetData>
    <row r="1" spans="2:18" ht="15.75" x14ac:dyDescent="0.25">
      <c r="B1" s="1"/>
    </row>
    <row r="2" spans="2:18" ht="15.75" customHeight="1" x14ac:dyDescent="0.25">
      <c r="B2" s="332" t="s">
        <v>0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4"/>
    </row>
    <row r="3" spans="2:18" ht="3.75" customHeight="1" x14ac:dyDescent="0.25">
      <c r="B3" s="2"/>
    </row>
    <row r="4" spans="2:18" ht="16.5" customHeight="1" x14ac:dyDescent="0.25">
      <c r="B4" s="332" t="s">
        <v>1</v>
      </c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4"/>
    </row>
    <row r="5" spans="2:18" ht="6" customHeight="1" x14ac:dyDescent="0.25">
      <c r="B5" s="2"/>
    </row>
    <row r="6" spans="2:18" ht="34.5" customHeight="1" x14ac:dyDescent="0.25">
      <c r="B6" s="341" t="s">
        <v>2</v>
      </c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3"/>
    </row>
    <row r="7" spans="2:18" ht="9" customHeight="1" x14ac:dyDescent="0.25">
      <c r="B7" s="2"/>
    </row>
    <row r="8" spans="2:18" ht="16.5" customHeight="1" x14ac:dyDescent="0.25">
      <c r="B8" s="344" t="s">
        <v>3</v>
      </c>
      <c r="C8" s="345"/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6"/>
    </row>
    <row r="9" spans="2:18" ht="9" customHeight="1" x14ac:dyDescent="0.25">
      <c r="B9" s="2"/>
    </row>
    <row r="10" spans="2:18" ht="20.25" customHeight="1" x14ac:dyDescent="0.25">
      <c r="B10" s="347" t="s">
        <v>4</v>
      </c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9"/>
    </row>
    <row r="11" spans="2:18" ht="12.75" customHeight="1" x14ac:dyDescent="0.25">
      <c r="B11" s="390" t="s">
        <v>251</v>
      </c>
      <c r="C11" s="391"/>
      <c r="D11" s="391"/>
      <c r="E11" s="391"/>
      <c r="F11" s="391"/>
      <c r="G11" s="391"/>
      <c r="H11" s="391"/>
      <c r="I11" s="391"/>
      <c r="J11" s="391"/>
      <c r="K11" s="391"/>
      <c r="L11" s="391"/>
      <c r="M11" s="391"/>
      <c r="N11" s="391"/>
      <c r="O11" s="391"/>
      <c r="P11" s="391"/>
      <c r="Q11" s="392"/>
    </row>
    <row r="12" spans="2:18" ht="15.75" x14ac:dyDescent="0.25">
      <c r="B12" s="1"/>
    </row>
    <row r="13" spans="2:18" ht="15" customHeight="1" x14ac:dyDescent="0.25">
      <c r="B13" s="332" t="s">
        <v>5</v>
      </c>
      <c r="C13" s="333"/>
      <c r="D13" s="333"/>
      <c r="E13" s="333"/>
      <c r="F13" s="333"/>
      <c r="G13" s="333"/>
      <c r="H13" s="334"/>
      <c r="I13" s="332" t="s">
        <v>6</v>
      </c>
      <c r="J13" s="333"/>
      <c r="K13" s="334"/>
      <c r="L13" s="9"/>
      <c r="M13" s="351" t="s">
        <v>7</v>
      </c>
      <c r="N13" s="351"/>
      <c r="O13" s="351"/>
      <c r="P13" s="351"/>
      <c r="Q13" s="351"/>
      <c r="R13" s="351"/>
    </row>
    <row r="14" spans="2:18" ht="66" customHeight="1" x14ac:dyDescent="0.25">
      <c r="B14" s="356" t="s">
        <v>8</v>
      </c>
      <c r="C14" s="357"/>
      <c r="D14" s="357"/>
      <c r="E14" s="357"/>
      <c r="F14" s="357"/>
      <c r="G14" s="357"/>
      <c r="H14" s="358"/>
      <c r="I14" s="326" t="s">
        <v>10</v>
      </c>
      <c r="J14" s="327"/>
      <c r="K14" s="328"/>
      <c r="L14" s="9"/>
      <c r="M14" s="393" t="s">
        <v>252</v>
      </c>
      <c r="N14" s="393"/>
      <c r="O14" s="393"/>
      <c r="P14" s="393"/>
      <c r="Q14" s="393"/>
      <c r="R14" s="393"/>
    </row>
    <row r="15" spans="2:18" ht="21.75" customHeight="1" x14ac:dyDescent="0.25">
      <c r="B15" s="329" t="s">
        <v>9</v>
      </c>
      <c r="C15" s="330"/>
      <c r="D15" s="330"/>
      <c r="E15" s="330"/>
      <c r="F15" s="330"/>
      <c r="G15" s="330"/>
      <c r="H15" s="331"/>
      <c r="I15" s="329"/>
      <c r="J15" s="330"/>
      <c r="K15" s="331"/>
      <c r="L15" s="9"/>
      <c r="M15" s="330" t="s">
        <v>182</v>
      </c>
      <c r="N15" s="330"/>
      <c r="O15" s="330"/>
      <c r="P15" s="330"/>
      <c r="Q15" s="330"/>
      <c r="R15" s="330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83" t="s">
        <v>11</v>
      </c>
      <c r="N16" s="383"/>
      <c r="O16" s="383"/>
      <c r="P16" s="383"/>
      <c r="Q16" s="383"/>
      <c r="R16" s="383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33" t="s">
        <v>11</v>
      </c>
      <c r="N17" s="333"/>
      <c r="O17" s="333"/>
      <c r="P17" s="333"/>
      <c r="Q17" s="333"/>
      <c r="R17" s="333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50" t="s">
        <v>12</v>
      </c>
      <c r="N18" s="350"/>
      <c r="O18" s="350"/>
      <c r="P18" s="350"/>
      <c r="Q18" s="350"/>
      <c r="R18" s="350"/>
    </row>
    <row r="19" spans="2:18" ht="18.75" x14ac:dyDescent="0.25">
      <c r="B19" s="384" t="s">
        <v>179</v>
      </c>
      <c r="C19" s="385"/>
      <c r="D19" s="385"/>
      <c r="E19" s="385"/>
      <c r="F19" s="385"/>
      <c r="G19" s="385"/>
      <c r="H19" s="386" t="s">
        <v>259</v>
      </c>
      <c r="I19" s="387"/>
      <c r="J19" s="387"/>
      <c r="K19" s="387"/>
      <c r="L19" s="387"/>
      <c r="M19" s="387"/>
      <c r="N19" s="387"/>
      <c r="O19" s="387"/>
      <c r="P19" s="387"/>
      <c r="Q19" s="387"/>
      <c r="R19" s="387"/>
    </row>
    <row r="20" spans="2:18" ht="17.25" customHeight="1" x14ac:dyDescent="0.25">
      <c r="B20" s="388" t="s">
        <v>244</v>
      </c>
      <c r="C20" s="389"/>
      <c r="D20" s="389"/>
      <c r="E20" s="389"/>
      <c r="F20" s="389"/>
      <c r="G20" s="389"/>
      <c r="H20" s="389"/>
      <c r="I20" s="389"/>
      <c r="J20" s="389"/>
      <c r="K20" s="389"/>
      <c r="L20" s="389"/>
      <c r="M20" s="389"/>
      <c r="N20" s="389"/>
      <c r="O20" s="389"/>
      <c r="P20" s="389"/>
      <c r="Q20" s="389"/>
    </row>
    <row r="21" spans="2:18" ht="17.25" customHeight="1" x14ac:dyDescent="0.25">
      <c r="B21" s="336" t="s">
        <v>13</v>
      </c>
      <c r="C21" s="336"/>
      <c r="D21" s="336"/>
      <c r="E21" s="276" t="s">
        <v>14</v>
      </c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</row>
    <row r="22" spans="2:18" ht="41.25" customHeight="1" x14ac:dyDescent="0.25">
      <c r="B22" s="336"/>
      <c r="C22" s="336"/>
      <c r="D22" s="336"/>
      <c r="E22" s="276" t="s">
        <v>15</v>
      </c>
      <c r="F22" s="276"/>
      <c r="G22" s="276"/>
      <c r="H22" s="276"/>
      <c r="I22" s="276"/>
      <c r="J22" s="276"/>
      <c r="K22" s="337"/>
      <c r="L22" s="338"/>
      <c r="M22" s="338"/>
      <c r="N22" s="338"/>
      <c r="O22" s="338"/>
      <c r="P22" s="338"/>
      <c r="Q22" s="338"/>
      <c r="R22" s="339"/>
    </row>
    <row r="23" spans="2:18" ht="16.5" customHeight="1" x14ac:dyDescent="0.25">
      <c r="B23" s="276">
        <v>1</v>
      </c>
      <c r="C23" s="276"/>
      <c r="D23" s="276"/>
      <c r="E23" s="276">
        <v>2</v>
      </c>
      <c r="F23" s="276"/>
      <c r="G23" s="276"/>
      <c r="H23" s="276"/>
      <c r="I23" s="276"/>
      <c r="J23" s="276"/>
      <c r="K23" s="276">
        <v>3</v>
      </c>
      <c r="L23" s="276"/>
      <c r="M23" s="276"/>
      <c r="N23" s="276"/>
      <c r="O23" s="332">
        <v>4</v>
      </c>
      <c r="P23" s="333"/>
      <c r="Q23" s="333"/>
      <c r="R23" s="334"/>
    </row>
    <row r="24" spans="2:18" ht="21.75" customHeight="1" x14ac:dyDescent="0.25">
      <c r="B24" s="276">
        <v>609522</v>
      </c>
      <c r="C24" s="276"/>
      <c r="D24" s="276"/>
      <c r="E24" s="276">
        <v>10347839</v>
      </c>
      <c r="F24" s="276"/>
      <c r="G24" s="276"/>
      <c r="H24" s="276"/>
      <c r="I24" s="276"/>
      <c r="J24" s="276"/>
      <c r="K24" s="332"/>
      <c r="L24" s="333"/>
      <c r="M24" s="333"/>
      <c r="N24" s="333"/>
      <c r="O24" s="333"/>
      <c r="P24" s="333"/>
      <c r="Q24" s="333"/>
      <c r="R24" s="334"/>
    </row>
    <row r="25" spans="2:18" ht="15.75" x14ac:dyDescent="0.25">
      <c r="B25" s="1"/>
    </row>
    <row r="26" spans="2:18" ht="31.5" customHeight="1" x14ac:dyDescent="0.25">
      <c r="B26" s="382" t="s">
        <v>260</v>
      </c>
      <c r="C26" s="382"/>
      <c r="D26" s="382"/>
      <c r="E26" s="382"/>
      <c r="F26" s="382"/>
      <c r="G26" s="382"/>
      <c r="H26" s="382"/>
      <c r="I26" s="382"/>
      <c r="J26" s="382"/>
      <c r="K26" s="382"/>
      <c r="L26" s="382"/>
      <c r="M26" s="382"/>
      <c r="N26" s="382"/>
      <c r="O26" s="382"/>
      <c r="P26" s="382"/>
      <c r="Q26" s="382"/>
    </row>
    <row r="27" spans="2:18" ht="18" customHeight="1" x14ac:dyDescent="0.25">
      <c r="B27" s="382" t="s">
        <v>248</v>
      </c>
      <c r="C27" s="382"/>
      <c r="D27" s="382"/>
      <c r="E27" s="382"/>
      <c r="F27" s="382"/>
      <c r="G27" s="382"/>
      <c r="H27" s="382"/>
      <c r="I27" s="382"/>
      <c r="J27" s="382"/>
      <c r="K27" s="382"/>
      <c r="L27" s="382"/>
      <c r="M27" s="382"/>
      <c r="N27" s="382"/>
      <c r="O27" s="382"/>
      <c r="P27" s="382"/>
      <c r="Q27" s="382"/>
    </row>
    <row r="28" spans="2:18" ht="17.25" customHeight="1" x14ac:dyDescent="0.25">
      <c r="B28" s="317" t="s">
        <v>16</v>
      </c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</row>
    <row r="29" spans="2:18" ht="8.1" customHeight="1" x14ac:dyDescent="0.25">
      <c r="B29" s="318" t="s">
        <v>17</v>
      </c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</row>
    <row r="30" spans="2:18" ht="8.1" customHeight="1" x14ac:dyDescent="0.25">
      <c r="B30" s="318"/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</row>
    <row r="31" spans="2:18" ht="8.1" customHeight="1" x14ac:dyDescent="0.25">
      <c r="B31" s="1"/>
    </row>
    <row r="32" spans="2:18" ht="8.1" customHeight="1" x14ac:dyDescent="0.25">
      <c r="B32" s="1"/>
    </row>
    <row r="33" spans="2:18" ht="15" customHeight="1" x14ac:dyDescent="0.25">
      <c r="B33" s="269" t="s">
        <v>18</v>
      </c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</row>
    <row r="34" spans="2:18" ht="15" customHeight="1" thickBot="1" x14ac:dyDescent="0.3">
      <c r="B34" s="325" t="s">
        <v>19</v>
      </c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27"/>
      <c r="N34" s="27"/>
      <c r="O34" s="27"/>
      <c r="P34" s="27"/>
      <c r="Q34" s="27"/>
      <c r="R34" s="27"/>
    </row>
    <row r="35" spans="2:18" ht="15.75" thickBot="1" x14ac:dyDescent="0.3">
      <c r="B35" s="311" t="s">
        <v>20</v>
      </c>
      <c r="C35" s="311" t="s">
        <v>21</v>
      </c>
      <c r="D35" s="311" t="s">
        <v>22</v>
      </c>
      <c r="E35" s="319" t="s">
        <v>23</v>
      </c>
      <c r="F35" s="320"/>
      <c r="G35" s="321"/>
      <c r="H35" s="314" t="s">
        <v>24</v>
      </c>
      <c r="I35" s="315"/>
      <c r="J35" s="315"/>
      <c r="K35" s="315"/>
      <c r="L35" s="316"/>
    </row>
    <row r="36" spans="2:18" ht="31.5" customHeight="1" thickBot="1" x14ac:dyDescent="0.3">
      <c r="B36" s="312"/>
      <c r="C36" s="312"/>
      <c r="D36" s="312"/>
      <c r="E36" s="322"/>
      <c r="F36" s="323"/>
      <c r="G36" s="324"/>
      <c r="H36" s="314" t="s">
        <v>25</v>
      </c>
      <c r="I36" s="316"/>
      <c r="J36" s="314" t="s">
        <v>26</v>
      </c>
      <c r="K36" s="315"/>
      <c r="L36" s="316"/>
    </row>
    <row r="37" spans="2:18" ht="102.75" thickBot="1" x14ac:dyDescent="0.3">
      <c r="B37" s="313"/>
      <c r="C37" s="313"/>
      <c r="D37" s="313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2:18" ht="15.75" thickBot="1" x14ac:dyDescent="0.3">
      <c r="B38" s="229">
        <v>1</v>
      </c>
      <c r="C38" s="200">
        <v>2</v>
      </c>
      <c r="D38" s="200">
        <v>3</v>
      </c>
      <c r="E38" s="200">
        <v>4</v>
      </c>
      <c r="F38" s="200">
        <v>5</v>
      </c>
      <c r="G38" s="200">
        <v>6</v>
      </c>
      <c r="H38" s="200">
        <v>7</v>
      </c>
      <c r="I38" s="200">
        <v>8</v>
      </c>
      <c r="J38" s="200">
        <v>9</v>
      </c>
      <c r="K38" s="200">
        <v>10</v>
      </c>
      <c r="L38" s="200">
        <v>11</v>
      </c>
    </row>
    <row r="39" spans="2:18" ht="16.5" thickBot="1" x14ac:dyDescent="0.3">
      <c r="B39" s="228">
        <v>1</v>
      </c>
      <c r="C39" s="108">
        <v>0</v>
      </c>
      <c r="D39" s="108">
        <v>0</v>
      </c>
      <c r="E39" s="108">
        <v>0</v>
      </c>
      <c r="F39" s="108">
        <v>0</v>
      </c>
      <c r="G39" s="108">
        <v>0</v>
      </c>
      <c r="H39" s="108">
        <v>0</v>
      </c>
      <c r="I39" s="108">
        <v>0</v>
      </c>
      <c r="J39" s="108">
        <v>0</v>
      </c>
      <c r="K39" s="108">
        <v>0</v>
      </c>
      <c r="L39" s="108">
        <v>0</v>
      </c>
    </row>
    <row r="40" spans="2:18" ht="8.1" customHeight="1" x14ac:dyDescent="0.25">
      <c r="B40" s="1"/>
    </row>
    <row r="41" spans="2:18" ht="8.1" customHeight="1" thickBot="1" x14ac:dyDescent="0.3">
      <c r="B41" s="1"/>
    </row>
    <row r="42" spans="2:18" ht="93" customHeight="1" thickBot="1" x14ac:dyDescent="0.3">
      <c r="B42" s="311" t="s">
        <v>20</v>
      </c>
      <c r="C42" s="311" t="s">
        <v>35</v>
      </c>
      <c r="D42" s="314" t="s">
        <v>36</v>
      </c>
      <c r="E42" s="315"/>
      <c r="F42" s="315"/>
      <c r="G42" s="315"/>
      <c r="H42" s="315"/>
      <c r="I42" s="315"/>
      <c r="J42" s="316"/>
      <c r="K42" s="311" t="s">
        <v>37</v>
      </c>
      <c r="L42" s="314" t="s">
        <v>38</v>
      </c>
      <c r="M42" s="316"/>
      <c r="N42" s="9"/>
      <c r="O42" s="9"/>
      <c r="P42" s="9"/>
      <c r="Q42" s="9"/>
      <c r="R42" s="9"/>
    </row>
    <row r="43" spans="2:18" ht="47.25" customHeight="1" thickBot="1" x14ac:dyDescent="0.3">
      <c r="B43" s="312"/>
      <c r="C43" s="312"/>
      <c r="D43" s="314" t="s">
        <v>39</v>
      </c>
      <c r="E43" s="316"/>
      <c r="F43" s="311" t="s">
        <v>40</v>
      </c>
      <c r="G43" s="314" t="s">
        <v>41</v>
      </c>
      <c r="H43" s="316"/>
      <c r="I43" s="314" t="s">
        <v>42</v>
      </c>
      <c r="J43" s="316"/>
      <c r="K43" s="312"/>
      <c r="L43" s="311" t="s">
        <v>43</v>
      </c>
      <c r="M43" s="311" t="s">
        <v>44</v>
      </c>
      <c r="N43" s="9"/>
      <c r="O43" s="9"/>
      <c r="P43" s="9"/>
      <c r="Q43" s="9"/>
      <c r="R43" s="9"/>
    </row>
    <row r="44" spans="2:18" ht="51.75" thickBot="1" x14ac:dyDescent="0.3">
      <c r="B44" s="313"/>
      <c r="C44" s="313"/>
      <c r="D44" s="17" t="s">
        <v>45</v>
      </c>
      <c r="E44" s="18" t="s">
        <v>46</v>
      </c>
      <c r="F44" s="313"/>
      <c r="G44" s="17" t="s">
        <v>47</v>
      </c>
      <c r="H44" s="18" t="s">
        <v>48</v>
      </c>
      <c r="I44" s="17" t="s">
        <v>49</v>
      </c>
      <c r="J44" s="17" t="s">
        <v>50</v>
      </c>
      <c r="K44" s="313"/>
      <c r="L44" s="313"/>
      <c r="M44" s="313"/>
      <c r="N44" s="9"/>
      <c r="O44" s="9"/>
      <c r="P44" s="9"/>
      <c r="Q44" s="9"/>
      <c r="R44" s="9"/>
    </row>
    <row r="45" spans="2:18" ht="15.75" thickBot="1" x14ac:dyDescent="0.3">
      <c r="B45" s="229">
        <v>1</v>
      </c>
      <c r="C45" s="200">
        <v>12</v>
      </c>
      <c r="D45" s="200">
        <v>13</v>
      </c>
      <c r="E45" s="200">
        <v>14</v>
      </c>
      <c r="F45" s="200">
        <v>15</v>
      </c>
      <c r="G45" s="200">
        <v>16</v>
      </c>
      <c r="H45" s="200">
        <v>17</v>
      </c>
      <c r="I45" s="200">
        <v>18</v>
      </c>
      <c r="J45" s="200">
        <v>19</v>
      </c>
      <c r="K45" s="200">
        <v>20</v>
      </c>
      <c r="L45" s="200">
        <v>21</v>
      </c>
      <c r="M45" s="200">
        <v>22</v>
      </c>
      <c r="N45" s="9"/>
      <c r="O45" s="9"/>
      <c r="P45" s="9"/>
      <c r="Q45" s="9"/>
      <c r="R45" s="9"/>
    </row>
    <row r="46" spans="2:18" ht="16.5" thickBot="1" x14ac:dyDescent="0.3">
      <c r="B46" s="20">
        <v>1</v>
      </c>
      <c r="C46" s="108">
        <v>2</v>
      </c>
      <c r="D46" s="108">
        <v>0</v>
      </c>
      <c r="E46" s="108">
        <v>0</v>
      </c>
      <c r="F46" s="108">
        <v>0</v>
      </c>
      <c r="G46" s="108">
        <v>0</v>
      </c>
      <c r="H46" s="108">
        <v>0</v>
      </c>
      <c r="I46" s="108">
        <v>0</v>
      </c>
      <c r="J46" s="108">
        <v>0</v>
      </c>
      <c r="K46" s="108">
        <v>0</v>
      </c>
      <c r="L46" s="108">
        <v>0</v>
      </c>
      <c r="M46" s="108">
        <v>0</v>
      </c>
      <c r="N46" s="9"/>
      <c r="O46" s="9"/>
      <c r="P46" s="9"/>
      <c r="Q46" s="9"/>
      <c r="R46" s="9"/>
    </row>
    <row r="47" spans="2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2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114"/>
      <c r="O49" s="9"/>
      <c r="P49" s="9"/>
      <c r="Q49" s="9"/>
      <c r="R49" s="9"/>
    </row>
    <row r="50" spans="2:18" ht="15.75" thickBot="1" x14ac:dyDescent="0.3">
      <c r="B50" s="229">
        <v>1</v>
      </c>
      <c r="C50" s="200">
        <v>23</v>
      </c>
      <c r="D50" s="200">
        <v>24</v>
      </c>
      <c r="E50" s="200">
        <v>25</v>
      </c>
      <c r="F50" s="200">
        <v>26</v>
      </c>
      <c r="G50" s="200">
        <v>27</v>
      </c>
      <c r="H50" s="200">
        <v>28</v>
      </c>
      <c r="I50" s="200">
        <v>29</v>
      </c>
      <c r="J50" s="200">
        <v>30</v>
      </c>
      <c r="K50" s="200">
        <v>31</v>
      </c>
      <c r="L50" s="200">
        <v>32</v>
      </c>
      <c r="M50" s="9"/>
      <c r="N50" s="9"/>
      <c r="O50" s="9"/>
      <c r="P50" s="9"/>
      <c r="Q50" s="9"/>
      <c r="R50" s="9"/>
    </row>
    <row r="51" spans="2:18" ht="16.5" thickBot="1" x14ac:dyDescent="0.3">
      <c r="B51" s="20">
        <v>1</v>
      </c>
      <c r="C51" s="108">
        <v>7</v>
      </c>
      <c r="D51" s="108">
        <v>1</v>
      </c>
      <c r="E51" s="108">
        <v>0</v>
      </c>
      <c r="F51" s="108">
        <v>1</v>
      </c>
      <c r="G51" s="108">
        <v>1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9"/>
      <c r="N51" s="9"/>
      <c r="O51" s="9"/>
      <c r="P51" s="9"/>
      <c r="Q51" s="9"/>
      <c r="R51" s="9"/>
    </row>
    <row r="52" spans="2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2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2:18" ht="15.75" x14ac:dyDescent="0.25">
      <c r="B54" s="269" t="s">
        <v>61</v>
      </c>
      <c r="C54" s="269"/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</row>
    <row r="55" spans="2:18" ht="15.75" thickBot="1" x14ac:dyDescent="0.3">
      <c r="B55" s="381" t="s">
        <v>62</v>
      </c>
      <c r="C55" s="381"/>
      <c r="D55" s="381"/>
      <c r="E55" s="381"/>
      <c r="F55" s="381"/>
      <c r="G55" s="381"/>
      <c r="H55" s="381"/>
      <c r="I55" s="381"/>
      <c r="J55" s="381"/>
      <c r="K55" s="381"/>
      <c r="L55" s="381"/>
      <c r="M55" s="381"/>
      <c r="N55" s="381"/>
      <c r="O55" s="381"/>
      <c r="P55" s="381"/>
      <c r="Q55" s="381"/>
      <c r="R55" s="27"/>
    </row>
    <row r="56" spans="2:18" ht="15.75" thickBot="1" x14ac:dyDescent="0.3">
      <c r="B56" s="277"/>
      <c r="C56" s="277" t="s">
        <v>20</v>
      </c>
      <c r="D56" s="277" t="s">
        <v>63</v>
      </c>
      <c r="E56" s="280" t="s">
        <v>64</v>
      </c>
      <c r="F56" s="281"/>
      <c r="G56" s="281"/>
      <c r="H56" s="281"/>
      <c r="I56" s="281"/>
      <c r="J56" s="281"/>
      <c r="K56" s="281"/>
      <c r="L56" s="281"/>
      <c r="M56" s="281"/>
      <c r="N56" s="281"/>
      <c r="O56" s="281"/>
      <c r="P56" s="281"/>
      <c r="Q56" s="282"/>
      <c r="R56" s="72"/>
    </row>
    <row r="57" spans="2:18" ht="30" customHeight="1" thickBot="1" x14ac:dyDescent="0.3">
      <c r="B57" s="278"/>
      <c r="C57" s="278"/>
      <c r="D57" s="278"/>
      <c r="E57" s="277" t="s">
        <v>65</v>
      </c>
      <c r="F57" s="277" t="s">
        <v>66</v>
      </c>
      <c r="G57" s="277" t="s">
        <v>67</v>
      </c>
      <c r="H57" s="277" t="s">
        <v>68</v>
      </c>
      <c r="I57" s="277" t="s">
        <v>69</v>
      </c>
      <c r="J57" s="280" t="s">
        <v>70</v>
      </c>
      <c r="K57" s="281"/>
      <c r="L57" s="281"/>
      <c r="M57" s="281"/>
      <c r="N57" s="281"/>
      <c r="O57" s="281"/>
      <c r="P57" s="281"/>
      <c r="Q57" s="282"/>
      <c r="R57" s="72"/>
    </row>
    <row r="58" spans="2:18" ht="78" customHeight="1" thickBot="1" x14ac:dyDescent="0.3">
      <c r="B58" s="278"/>
      <c r="C58" s="278"/>
      <c r="D58" s="278"/>
      <c r="E58" s="278"/>
      <c r="F58" s="278"/>
      <c r="G58" s="278"/>
      <c r="H58" s="278"/>
      <c r="I58" s="278"/>
      <c r="J58" s="277" t="s">
        <v>65</v>
      </c>
      <c r="K58" s="277" t="s">
        <v>66</v>
      </c>
      <c r="L58" s="277" t="s">
        <v>71</v>
      </c>
      <c r="M58" s="280" t="s">
        <v>72</v>
      </c>
      <c r="N58" s="281"/>
      <c r="O58" s="282"/>
      <c r="P58" s="277" t="s">
        <v>73</v>
      </c>
      <c r="Q58" s="277" t="s">
        <v>74</v>
      </c>
      <c r="R58" s="72"/>
    </row>
    <row r="59" spans="2:18" ht="51.75" thickBot="1" x14ac:dyDescent="0.3">
      <c r="B59" s="279"/>
      <c r="C59" s="279"/>
      <c r="D59" s="279"/>
      <c r="E59" s="279"/>
      <c r="F59" s="279"/>
      <c r="G59" s="279"/>
      <c r="H59" s="279"/>
      <c r="I59" s="279"/>
      <c r="J59" s="279"/>
      <c r="K59" s="279"/>
      <c r="L59" s="279"/>
      <c r="M59" s="95" t="s">
        <v>65</v>
      </c>
      <c r="N59" s="92" t="s">
        <v>66</v>
      </c>
      <c r="O59" s="92" t="s">
        <v>75</v>
      </c>
      <c r="P59" s="279"/>
      <c r="Q59" s="279"/>
      <c r="R59" s="72"/>
    </row>
    <row r="60" spans="2:18" ht="15.75" thickBot="1" x14ac:dyDescent="0.3">
      <c r="B60" s="91">
        <v>1</v>
      </c>
      <c r="C60" s="95">
        <v>2</v>
      </c>
      <c r="D60" s="95">
        <v>3</v>
      </c>
      <c r="E60" s="95">
        <v>4</v>
      </c>
      <c r="F60" s="95">
        <v>5</v>
      </c>
      <c r="G60" s="95">
        <v>6</v>
      </c>
      <c r="H60" s="95">
        <v>7</v>
      </c>
      <c r="I60" s="95">
        <v>8</v>
      </c>
      <c r="J60" s="95">
        <v>9</v>
      </c>
      <c r="K60" s="95">
        <v>10</v>
      </c>
      <c r="L60" s="95">
        <v>11</v>
      </c>
      <c r="M60" s="95">
        <v>12</v>
      </c>
      <c r="N60" s="95">
        <v>13</v>
      </c>
      <c r="O60" s="95">
        <v>14</v>
      </c>
      <c r="P60" s="95">
        <v>15</v>
      </c>
      <c r="Q60" s="95">
        <v>16</v>
      </c>
      <c r="R60" s="72"/>
    </row>
    <row r="61" spans="2:18" ht="15.75" x14ac:dyDescent="0.25">
      <c r="B61" s="93" t="s">
        <v>76</v>
      </c>
      <c r="C61" s="115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72"/>
    </row>
    <row r="62" spans="2:18" ht="16.5" thickBot="1" x14ac:dyDescent="0.3">
      <c r="B62" s="94" t="s">
        <v>77</v>
      </c>
      <c r="C62" s="220">
        <v>2</v>
      </c>
      <c r="D62" s="111">
        <f>G62+I62</f>
        <v>0</v>
      </c>
      <c r="E62" s="111">
        <v>0</v>
      </c>
      <c r="F62" s="111">
        <v>0</v>
      </c>
      <c r="G62" s="111">
        <v>0</v>
      </c>
      <c r="H62" s="111">
        <v>0</v>
      </c>
      <c r="I62" s="111">
        <v>0</v>
      </c>
      <c r="J62" s="111">
        <v>0</v>
      </c>
      <c r="K62" s="111">
        <v>0</v>
      </c>
      <c r="L62" s="111">
        <v>0</v>
      </c>
      <c r="M62" s="111">
        <v>0</v>
      </c>
      <c r="N62" s="111">
        <v>0</v>
      </c>
      <c r="O62" s="111">
        <v>0</v>
      </c>
      <c r="P62" s="111">
        <v>0</v>
      </c>
      <c r="Q62" s="111">
        <v>0</v>
      </c>
      <c r="R62" s="72"/>
    </row>
    <row r="63" spans="2:18" ht="51.75" thickBot="1" x14ac:dyDescent="0.3">
      <c r="B63" s="94" t="s">
        <v>78</v>
      </c>
      <c r="C63" s="220">
        <v>3</v>
      </c>
      <c r="D63" s="111">
        <f>G63+I63</f>
        <v>0</v>
      </c>
      <c r="E63" s="111">
        <v>0</v>
      </c>
      <c r="F63" s="111">
        <v>0</v>
      </c>
      <c r="G63" s="111">
        <v>0</v>
      </c>
      <c r="H63" s="111">
        <v>0</v>
      </c>
      <c r="I63" s="111">
        <v>0</v>
      </c>
      <c r="J63" s="111">
        <v>0</v>
      </c>
      <c r="K63" s="111">
        <v>0</v>
      </c>
      <c r="L63" s="111">
        <v>0</v>
      </c>
      <c r="M63" s="111">
        <v>0</v>
      </c>
      <c r="N63" s="111">
        <v>0</v>
      </c>
      <c r="O63" s="111">
        <v>0</v>
      </c>
      <c r="P63" s="111">
        <v>0</v>
      </c>
      <c r="Q63" s="111">
        <v>0</v>
      </c>
      <c r="R63" s="72"/>
    </row>
    <row r="64" spans="2:18" ht="15.75" thickBot="1" x14ac:dyDescent="0.3">
      <c r="B64" s="73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</row>
    <row r="65" spans="2:18" ht="15.75" customHeight="1" thickBot="1" x14ac:dyDescent="0.3">
      <c r="B65" s="277" t="s">
        <v>20</v>
      </c>
      <c r="C65" s="280" t="s">
        <v>79</v>
      </c>
      <c r="D65" s="281"/>
      <c r="E65" s="281"/>
      <c r="F65" s="281"/>
      <c r="G65" s="281"/>
      <c r="H65" s="281"/>
      <c r="I65" s="281"/>
      <c r="J65" s="281"/>
      <c r="K65" s="281"/>
      <c r="L65" s="281"/>
      <c r="M65" s="281"/>
      <c r="N65" s="281"/>
      <c r="O65" s="281"/>
      <c r="P65" s="282"/>
      <c r="Q65" s="72"/>
      <c r="R65" s="72"/>
    </row>
    <row r="66" spans="2:18" ht="15.75" customHeight="1" thickBot="1" x14ac:dyDescent="0.3">
      <c r="B66" s="278"/>
      <c r="C66" s="278" t="s">
        <v>80</v>
      </c>
      <c r="D66" s="376" t="s">
        <v>81</v>
      </c>
      <c r="E66" s="377"/>
      <c r="F66" s="377"/>
      <c r="G66" s="377"/>
      <c r="H66" s="377"/>
      <c r="I66" s="377"/>
      <c r="J66" s="378"/>
      <c r="K66" s="278" t="s">
        <v>82</v>
      </c>
      <c r="L66" s="280" t="s">
        <v>83</v>
      </c>
      <c r="M66" s="281"/>
      <c r="N66" s="281"/>
      <c r="O66" s="281"/>
      <c r="P66" s="282"/>
      <c r="Q66" s="72"/>
      <c r="R66" s="72"/>
    </row>
    <row r="67" spans="2:18" ht="78" customHeight="1" thickBot="1" x14ac:dyDescent="0.3">
      <c r="B67" s="278"/>
      <c r="C67" s="278"/>
      <c r="D67" s="277" t="s">
        <v>84</v>
      </c>
      <c r="E67" s="280" t="s">
        <v>85</v>
      </c>
      <c r="F67" s="282"/>
      <c r="G67" s="277" t="s">
        <v>86</v>
      </c>
      <c r="H67" s="280" t="s">
        <v>87</v>
      </c>
      <c r="I67" s="282"/>
      <c r="J67" s="277" t="s">
        <v>88</v>
      </c>
      <c r="K67" s="278"/>
      <c r="L67" s="278" t="s">
        <v>89</v>
      </c>
      <c r="M67" s="278" t="s">
        <v>90</v>
      </c>
      <c r="N67" s="278" t="s">
        <v>91</v>
      </c>
      <c r="O67" s="278" t="s">
        <v>92</v>
      </c>
      <c r="P67" s="379" t="s">
        <v>209</v>
      </c>
      <c r="Q67" s="72"/>
      <c r="R67" s="72"/>
    </row>
    <row r="68" spans="2:18" ht="26.25" thickBot="1" x14ac:dyDescent="0.3">
      <c r="B68" s="279"/>
      <c r="C68" s="279"/>
      <c r="D68" s="279"/>
      <c r="E68" s="95" t="s">
        <v>93</v>
      </c>
      <c r="F68" s="92" t="s">
        <v>94</v>
      </c>
      <c r="G68" s="279"/>
      <c r="H68" s="95" t="s">
        <v>93</v>
      </c>
      <c r="I68" s="92" t="s">
        <v>94</v>
      </c>
      <c r="J68" s="279"/>
      <c r="K68" s="279"/>
      <c r="L68" s="279"/>
      <c r="M68" s="279"/>
      <c r="N68" s="279"/>
      <c r="O68" s="279"/>
      <c r="P68" s="380"/>
      <c r="Q68" s="72"/>
      <c r="R68" s="72"/>
    </row>
    <row r="69" spans="2:18" ht="15.75" thickBot="1" x14ac:dyDescent="0.3">
      <c r="B69" s="91">
        <v>2</v>
      </c>
      <c r="C69" s="95">
        <v>17</v>
      </c>
      <c r="D69" s="95">
        <v>18</v>
      </c>
      <c r="E69" s="95">
        <v>19</v>
      </c>
      <c r="F69" s="95">
        <v>20</v>
      </c>
      <c r="G69" s="95">
        <v>21</v>
      </c>
      <c r="H69" s="95">
        <v>22</v>
      </c>
      <c r="I69" s="95">
        <v>23</v>
      </c>
      <c r="J69" s="95">
        <v>24</v>
      </c>
      <c r="K69" s="95">
        <v>25</v>
      </c>
      <c r="L69" s="95">
        <v>26</v>
      </c>
      <c r="M69" s="95">
        <v>27</v>
      </c>
      <c r="N69" s="95">
        <v>28</v>
      </c>
      <c r="O69" s="95">
        <v>29</v>
      </c>
      <c r="P69" s="82">
        <v>30</v>
      </c>
      <c r="Q69" s="72"/>
      <c r="R69" s="72"/>
    </row>
    <row r="70" spans="2:18" ht="16.5" thickBot="1" x14ac:dyDescent="0.3">
      <c r="B70" s="225">
        <v>2</v>
      </c>
      <c r="C70" s="111">
        <v>0</v>
      </c>
      <c r="D70" s="111">
        <v>0</v>
      </c>
      <c r="E70" s="111">
        <v>0</v>
      </c>
      <c r="F70" s="111">
        <v>0</v>
      </c>
      <c r="G70" s="111">
        <v>0</v>
      </c>
      <c r="H70" s="111">
        <v>0</v>
      </c>
      <c r="I70" s="111">
        <v>0</v>
      </c>
      <c r="J70" s="111">
        <v>0</v>
      </c>
      <c r="K70" s="111">
        <v>0</v>
      </c>
      <c r="L70" s="111">
        <v>0</v>
      </c>
      <c r="M70" s="111">
        <v>0</v>
      </c>
      <c r="N70" s="111">
        <v>0</v>
      </c>
      <c r="O70" s="111">
        <v>0</v>
      </c>
      <c r="P70" s="116">
        <v>0</v>
      </c>
      <c r="Q70" s="72"/>
      <c r="R70" s="72"/>
    </row>
    <row r="71" spans="2:18" ht="16.5" thickBot="1" x14ac:dyDescent="0.3">
      <c r="B71" s="225">
        <v>3</v>
      </c>
      <c r="C71" s="111">
        <v>0</v>
      </c>
      <c r="D71" s="111">
        <v>0</v>
      </c>
      <c r="E71" s="111">
        <v>0</v>
      </c>
      <c r="F71" s="111">
        <v>0</v>
      </c>
      <c r="G71" s="111">
        <v>0</v>
      </c>
      <c r="H71" s="111">
        <v>0</v>
      </c>
      <c r="I71" s="111">
        <v>0</v>
      </c>
      <c r="J71" s="111">
        <v>0</v>
      </c>
      <c r="K71" s="111">
        <v>0</v>
      </c>
      <c r="L71" s="111">
        <v>0</v>
      </c>
      <c r="M71" s="111">
        <v>0</v>
      </c>
      <c r="N71" s="111">
        <v>0</v>
      </c>
      <c r="O71" s="111">
        <v>0</v>
      </c>
      <c r="P71" s="116">
        <v>0</v>
      </c>
      <c r="Q71" s="72"/>
      <c r="R71" s="72"/>
    </row>
    <row r="72" spans="2:18" ht="15.75" thickBot="1" x14ac:dyDescent="0.3">
      <c r="B72" s="73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</row>
    <row r="73" spans="2:18" ht="15.75" thickBot="1" x14ac:dyDescent="0.3">
      <c r="B73" s="277" t="s">
        <v>20</v>
      </c>
      <c r="C73" s="280" t="s">
        <v>79</v>
      </c>
      <c r="D73" s="281"/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2"/>
    </row>
    <row r="74" spans="2:18" ht="15.75" thickBot="1" x14ac:dyDescent="0.3">
      <c r="B74" s="278"/>
      <c r="C74" s="277" t="s">
        <v>95</v>
      </c>
      <c r="D74" s="280" t="s">
        <v>96</v>
      </c>
      <c r="E74" s="281"/>
      <c r="F74" s="281"/>
      <c r="G74" s="281"/>
      <c r="H74" s="281"/>
      <c r="I74" s="281"/>
      <c r="J74" s="281"/>
      <c r="K74" s="281"/>
      <c r="L74" s="281"/>
      <c r="M74" s="282"/>
      <c r="N74" s="277" t="s">
        <v>97</v>
      </c>
      <c r="O74" s="280" t="s">
        <v>98</v>
      </c>
      <c r="P74" s="281"/>
      <c r="Q74" s="281"/>
      <c r="R74" s="282"/>
    </row>
    <row r="75" spans="2:18" ht="15.75" thickBot="1" x14ac:dyDescent="0.3">
      <c r="B75" s="278"/>
      <c r="C75" s="278"/>
      <c r="D75" s="277" t="s">
        <v>99</v>
      </c>
      <c r="E75" s="280" t="s">
        <v>100</v>
      </c>
      <c r="F75" s="281"/>
      <c r="G75" s="281"/>
      <c r="H75" s="282"/>
      <c r="I75" s="277" t="s">
        <v>86</v>
      </c>
      <c r="J75" s="280" t="s">
        <v>101</v>
      </c>
      <c r="K75" s="281"/>
      <c r="L75" s="281"/>
      <c r="M75" s="282"/>
      <c r="N75" s="278"/>
      <c r="O75" s="277" t="s">
        <v>102</v>
      </c>
      <c r="P75" s="277" t="s">
        <v>103</v>
      </c>
      <c r="Q75" s="277" t="s">
        <v>104</v>
      </c>
      <c r="R75" s="277" t="s">
        <v>105</v>
      </c>
    </row>
    <row r="76" spans="2:18" ht="39" thickBot="1" x14ac:dyDescent="0.3">
      <c r="B76" s="279"/>
      <c r="C76" s="279"/>
      <c r="D76" s="279"/>
      <c r="E76" s="95" t="s">
        <v>106</v>
      </c>
      <c r="F76" s="92" t="s">
        <v>107</v>
      </c>
      <c r="G76" s="92" t="s">
        <v>108</v>
      </c>
      <c r="H76" s="92" t="s">
        <v>109</v>
      </c>
      <c r="I76" s="279"/>
      <c r="J76" s="95" t="s">
        <v>106</v>
      </c>
      <c r="K76" s="92" t="s">
        <v>107</v>
      </c>
      <c r="L76" s="92" t="s">
        <v>108</v>
      </c>
      <c r="M76" s="92" t="s">
        <v>110</v>
      </c>
      <c r="N76" s="279"/>
      <c r="O76" s="279"/>
      <c r="P76" s="279"/>
      <c r="Q76" s="279"/>
      <c r="R76" s="279"/>
    </row>
    <row r="77" spans="2:18" ht="15.75" thickBot="1" x14ac:dyDescent="0.3">
      <c r="B77" s="91">
        <v>2</v>
      </c>
      <c r="C77" s="95">
        <v>31</v>
      </c>
      <c r="D77" s="95">
        <v>32</v>
      </c>
      <c r="E77" s="95">
        <v>33</v>
      </c>
      <c r="F77" s="95">
        <v>34</v>
      </c>
      <c r="G77" s="95">
        <v>35</v>
      </c>
      <c r="H77" s="95">
        <v>36</v>
      </c>
      <c r="I77" s="95">
        <v>37</v>
      </c>
      <c r="J77" s="95">
        <v>38</v>
      </c>
      <c r="K77" s="95">
        <v>39</v>
      </c>
      <c r="L77" s="95">
        <v>40</v>
      </c>
      <c r="M77" s="95">
        <v>41</v>
      </c>
      <c r="N77" s="95">
        <v>42</v>
      </c>
      <c r="O77" s="95">
        <v>43</v>
      </c>
      <c r="P77" s="95">
        <v>44</v>
      </c>
      <c r="Q77" s="95">
        <v>45</v>
      </c>
      <c r="R77" s="95">
        <v>46</v>
      </c>
    </row>
    <row r="78" spans="2:18" ht="16.5" thickBot="1" x14ac:dyDescent="0.3">
      <c r="B78" s="225">
        <v>2</v>
      </c>
      <c r="C78" s="111">
        <v>0</v>
      </c>
      <c r="D78" s="111">
        <v>0</v>
      </c>
      <c r="E78" s="111">
        <v>0</v>
      </c>
      <c r="F78" s="111">
        <v>0</v>
      </c>
      <c r="G78" s="111">
        <v>0</v>
      </c>
      <c r="H78" s="111">
        <v>0</v>
      </c>
      <c r="I78" s="111">
        <v>0</v>
      </c>
      <c r="J78" s="111">
        <v>0</v>
      </c>
      <c r="K78" s="111">
        <v>0</v>
      </c>
      <c r="L78" s="111">
        <v>0</v>
      </c>
      <c r="M78" s="111">
        <v>0</v>
      </c>
      <c r="N78" s="111">
        <v>0</v>
      </c>
      <c r="O78" s="111">
        <v>0</v>
      </c>
      <c r="P78" s="111">
        <v>0</v>
      </c>
      <c r="Q78" s="111">
        <v>0</v>
      </c>
      <c r="R78" s="111"/>
    </row>
    <row r="79" spans="2:18" ht="16.5" thickBot="1" x14ac:dyDescent="0.3">
      <c r="B79" s="225">
        <v>3</v>
      </c>
      <c r="C79" s="111">
        <v>0</v>
      </c>
      <c r="D79" s="111">
        <v>0</v>
      </c>
      <c r="E79" s="111">
        <v>0</v>
      </c>
      <c r="F79" s="111">
        <v>0</v>
      </c>
      <c r="G79" s="111">
        <v>0</v>
      </c>
      <c r="H79" s="111">
        <v>0</v>
      </c>
      <c r="I79" s="111">
        <v>0</v>
      </c>
      <c r="J79" s="111">
        <v>0</v>
      </c>
      <c r="K79" s="111">
        <v>0</v>
      </c>
      <c r="L79" s="111">
        <v>0</v>
      </c>
      <c r="M79" s="111">
        <v>0</v>
      </c>
      <c r="N79" s="111">
        <v>0</v>
      </c>
      <c r="O79" s="111">
        <v>0</v>
      </c>
      <c r="P79" s="111">
        <v>0</v>
      </c>
      <c r="Q79" s="111">
        <v>0</v>
      </c>
      <c r="R79" s="111">
        <v>0</v>
      </c>
    </row>
    <row r="80" spans="2:18" ht="15.75" thickBot="1" x14ac:dyDescent="0.3">
      <c r="B80" s="73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</row>
    <row r="81" spans="2:18" ht="15.75" thickBot="1" x14ac:dyDescent="0.3">
      <c r="B81" s="277" t="s">
        <v>20</v>
      </c>
      <c r="C81" s="280" t="s">
        <v>79</v>
      </c>
      <c r="D81" s="281"/>
      <c r="E81" s="281"/>
      <c r="F81" s="281"/>
      <c r="G81" s="281"/>
      <c r="H81" s="282"/>
      <c r="I81" s="72"/>
      <c r="J81" s="72"/>
      <c r="K81" s="72"/>
      <c r="L81" s="72"/>
      <c r="M81" s="72"/>
      <c r="N81" s="72"/>
      <c r="O81" s="72"/>
      <c r="P81" s="72"/>
      <c r="Q81" s="72"/>
      <c r="R81" s="72"/>
    </row>
    <row r="82" spans="2:18" ht="64.5" thickBot="1" x14ac:dyDescent="0.3">
      <c r="B82" s="279"/>
      <c r="C82" s="95" t="s">
        <v>111</v>
      </c>
      <c r="D82" s="92" t="s">
        <v>112</v>
      </c>
      <c r="E82" s="92" t="s">
        <v>113</v>
      </c>
      <c r="F82" s="92" t="s">
        <v>114</v>
      </c>
      <c r="G82" s="92" t="s">
        <v>115</v>
      </c>
      <c r="H82" s="92" t="s">
        <v>34</v>
      </c>
      <c r="I82" s="72"/>
      <c r="J82" s="72"/>
      <c r="K82" s="72"/>
      <c r="L82" s="72"/>
      <c r="M82" s="72"/>
      <c r="N82" s="72"/>
      <c r="O82" s="72"/>
      <c r="P82" s="72"/>
      <c r="Q82" s="72"/>
      <c r="R82" s="72"/>
    </row>
    <row r="83" spans="2:18" ht="15.75" thickBot="1" x14ac:dyDescent="0.3">
      <c r="B83" s="91">
        <v>2</v>
      </c>
      <c r="C83" s="95">
        <v>47</v>
      </c>
      <c r="D83" s="95">
        <v>48</v>
      </c>
      <c r="E83" s="95">
        <v>49</v>
      </c>
      <c r="F83" s="95">
        <v>50</v>
      </c>
      <c r="G83" s="95">
        <v>51</v>
      </c>
      <c r="H83" s="95">
        <v>52</v>
      </c>
      <c r="I83" s="72"/>
      <c r="J83" s="72"/>
      <c r="K83" s="72"/>
      <c r="L83" s="72"/>
      <c r="M83" s="72"/>
      <c r="N83" s="72"/>
      <c r="O83" s="72"/>
      <c r="P83" s="72"/>
      <c r="Q83" s="72"/>
      <c r="R83" s="72"/>
    </row>
    <row r="84" spans="2:18" ht="16.5" thickBot="1" x14ac:dyDescent="0.3">
      <c r="B84" s="225">
        <v>2</v>
      </c>
      <c r="C84" s="111">
        <v>0</v>
      </c>
      <c r="D84" s="111">
        <v>0</v>
      </c>
      <c r="E84" s="111">
        <v>0</v>
      </c>
      <c r="F84" s="111">
        <v>0</v>
      </c>
      <c r="G84" s="111">
        <v>0</v>
      </c>
      <c r="H84" s="111">
        <v>0</v>
      </c>
      <c r="I84" s="72"/>
      <c r="J84" s="72"/>
      <c r="K84" s="72"/>
      <c r="L84" s="72"/>
      <c r="M84" s="72"/>
      <c r="N84" s="72"/>
      <c r="O84" s="72"/>
      <c r="P84" s="72"/>
      <c r="Q84" s="72"/>
      <c r="R84" s="72"/>
    </row>
    <row r="85" spans="2:18" ht="16.5" thickBot="1" x14ac:dyDescent="0.3">
      <c r="B85" s="225">
        <v>3</v>
      </c>
      <c r="C85" s="111">
        <v>0</v>
      </c>
      <c r="D85" s="111">
        <v>0</v>
      </c>
      <c r="E85" s="111">
        <v>0</v>
      </c>
      <c r="F85" s="111">
        <v>0</v>
      </c>
      <c r="G85" s="111">
        <v>0</v>
      </c>
      <c r="H85" s="111">
        <v>0</v>
      </c>
      <c r="I85" s="72"/>
      <c r="J85" s="72"/>
      <c r="K85" s="72"/>
      <c r="L85" s="72"/>
      <c r="M85" s="72"/>
      <c r="N85" s="72"/>
      <c r="O85" s="72"/>
      <c r="P85" s="72"/>
      <c r="Q85" s="72"/>
      <c r="R85" s="72"/>
    </row>
    <row r="86" spans="2:18" x14ac:dyDescent="0.25">
      <c r="B86" s="73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</row>
    <row r="87" spans="2:18" ht="9.75" customHeight="1" thickBot="1" x14ac:dyDescent="0.3">
      <c r="B87" s="73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</row>
    <row r="88" spans="2:18" ht="15.75" thickBot="1" x14ac:dyDescent="0.3">
      <c r="B88" s="277" t="s">
        <v>20</v>
      </c>
      <c r="C88" s="280" t="s">
        <v>116</v>
      </c>
      <c r="D88" s="281"/>
      <c r="E88" s="281"/>
      <c r="F88" s="281"/>
      <c r="G88" s="281"/>
      <c r="H88" s="282"/>
      <c r="I88" s="72"/>
      <c r="J88" s="72"/>
      <c r="K88" s="72"/>
      <c r="L88" s="72"/>
      <c r="M88" s="72"/>
      <c r="N88" s="72"/>
      <c r="O88" s="72"/>
      <c r="P88" s="72"/>
      <c r="Q88" s="72"/>
      <c r="R88" s="72"/>
    </row>
    <row r="89" spans="2:18" ht="77.25" thickBot="1" x14ac:dyDescent="0.3">
      <c r="B89" s="279"/>
      <c r="C89" s="95" t="s">
        <v>117</v>
      </c>
      <c r="D89" s="92" t="s">
        <v>118</v>
      </c>
      <c r="E89" s="92" t="s">
        <v>119</v>
      </c>
      <c r="F89" s="92" t="s">
        <v>120</v>
      </c>
      <c r="G89" s="92" t="s">
        <v>121</v>
      </c>
      <c r="H89" s="92" t="s">
        <v>122</v>
      </c>
      <c r="I89" s="72"/>
      <c r="J89" s="72"/>
      <c r="K89" s="72"/>
      <c r="L89" s="72"/>
      <c r="M89" s="72"/>
      <c r="N89" s="72"/>
      <c r="O89" s="72"/>
      <c r="P89" s="72"/>
      <c r="Q89" s="72"/>
      <c r="R89" s="72"/>
    </row>
    <row r="90" spans="2:18" ht="15.75" thickBot="1" x14ac:dyDescent="0.3">
      <c r="B90" s="91">
        <v>2</v>
      </c>
      <c r="C90" s="95">
        <v>53</v>
      </c>
      <c r="D90" s="95">
        <v>54</v>
      </c>
      <c r="E90" s="95">
        <v>55</v>
      </c>
      <c r="F90" s="95">
        <v>56</v>
      </c>
      <c r="G90" s="95">
        <v>57</v>
      </c>
      <c r="H90" s="95">
        <v>58</v>
      </c>
      <c r="I90" s="72"/>
      <c r="J90" s="72"/>
      <c r="K90" s="72"/>
      <c r="L90" s="72"/>
      <c r="M90" s="72"/>
      <c r="N90" s="72"/>
      <c r="O90" s="72"/>
      <c r="P90" s="72"/>
      <c r="Q90" s="72"/>
      <c r="R90" s="72"/>
    </row>
    <row r="91" spans="2:18" ht="16.5" thickBot="1" x14ac:dyDescent="0.3">
      <c r="B91" s="225">
        <v>2</v>
      </c>
      <c r="C91" s="111">
        <v>0</v>
      </c>
      <c r="D91" s="111">
        <v>0</v>
      </c>
      <c r="E91" s="111">
        <v>0</v>
      </c>
      <c r="F91" s="111">
        <v>0</v>
      </c>
      <c r="G91" s="111">
        <v>0</v>
      </c>
      <c r="H91" s="111">
        <v>0</v>
      </c>
      <c r="I91" s="72"/>
      <c r="J91" s="72"/>
      <c r="K91" s="72"/>
      <c r="L91" s="72"/>
      <c r="M91" s="72"/>
      <c r="N91" s="72"/>
      <c r="O91" s="72"/>
      <c r="P91" s="72"/>
      <c r="Q91" s="72"/>
      <c r="R91" s="72"/>
    </row>
    <row r="92" spans="2:18" ht="16.5" thickBot="1" x14ac:dyDescent="0.3">
      <c r="B92" s="225">
        <v>3</v>
      </c>
      <c r="C92" s="111">
        <v>0</v>
      </c>
      <c r="D92" s="111">
        <v>0</v>
      </c>
      <c r="E92" s="111">
        <v>0</v>
      </c>
      <c r="F92" s="111">
        <v>0</v>
      </c>
      <c r="G92" s="111">
        <v>0</v>
      </c>
      <c r="H92" s="111">
        <v>0</v>
      </c>
      <c r="I92" s="72"/>
      <c r="J92" s="72"/>
      <c r="K92" s="72"/>
      <c r="L92" s="72"/>
      <c r="M92" s="72"/>
      <c r="N92" s="72"/>
      <c r="O92" s="72"/>
      <c r="P92" s="72"/>
      <c r="Q92" s="72"/>
      <c r="R92" s="72"/>
    </row>
    <row r="93" spans="2:18" ht="32.25" customHeight="1" x14ac:dyDescent="0.25">
      <c r="B93" s="359" t="s">
        <v>123</v>
      </c>
      <c r="C93" s="359"/>
      <c r="D93" s="359"/>
      <c r="E93" s="359"/>
      <c r="F93" s="359"/>
      <c r="G93" s="359"/>
      <c r="H93" s="359"/>
      <c r="I93" s="359"/>
      <c r="J93" s="359"/>
      <c r="K93" s="359"/>
      <c r="L93" s="359"/>
      <c r="M93" s="40"/>
      <c r="N93" s="40"/>
      <c r="O93" s="40"/>
      <c r="P93" s="40"/>
      <c r="Q93" s="40"/>
      <c r="R93" s="40"/>
    </row>
    <row r="94" spans="2:18" ht="14.25" customHeight="1" thickBot="1" x14ac:dyDescent="0.3">
      <c r="B94" s="360" t="s">
        <v>62</v>
      </c>
      <c r="C94" s="360"/>
      <c r="D94" s="360"/>
      <c r="E94" s="360"/>
      <c r="F94" s="360"/>
      <c r="G94" s="360"/>
      <c r="H94" s="360"/>
      <c r="I94" s="360"/>
      <c r="J94" s="360"/>
      <c r="K94" s="360"/>
      <c r="L94" s="360"/>
      <c r="M94" s="64"/>
      <c r="N94" s="64"/>
      <c r="O94" s="64"/>
      <c r="P94" s="64"/>
      <c r="Q94" s="64"/>
      <c r="R94" s="64"/>
    </row>
    <row r="95" spans="2:18" ht="15.75" thickBot="1" x14ac:dyDescent="0.3">
      <c r="B95" s="369"/>
      <c r="C95" s="367" t="s">
        <v>20</v>
      </c>
      <c r="D95" s="367" t="s">
        <v>124</v>
      </c>
      <c r="E95" s="373" t="s">
        <v>125</v>
      </c>
      <c r="F95" s="374"/>
      <c r="G95" s="373" t="s">
        <v>126</v>
      </c>
      <c r="H95" s="375"/>
      <c r="I95" s="375"/>
      <c r="J95" s="375"/>
      <c r="K95" s="375"/>
      <c r="L95" s="374"/>
      <c r="M95" s="40"/>
      <c r="N95" s="40"/>
      <c r="O95" s="40"/>
      <c r="P95" s="40"/>
      <c r="Q95" s="40"/>
      <c r="R95" s="40"/>
    </row>
    <row r="96" spans="2:18" ht="62.25" customHeight="1" thickBot="1" x14ac:dyDescent="0.3">
      <c r="B96" s="370"/>
      <c r="C96" s="372"/>
      <c r="D96" s="372"/>
      <c r="E96" s="367" t="s">
        <v>65</v>
      </c>
      <c r="F96" s="367" t="s">
        <v>66</v>
      </c>
      <c r="G96" s="367" t="s">
        <v>127</v>
      </c>
      <c r="H96" s="373" t="s">
        <v>128</v>
      </c>
      <c r="I96" s="374"/>
      <c r="J96" s="367" t="s">
        <v>129</v>
      </c>
      <c r="K96" s="367" t="s">
        <v>130</v>
      </c>
      <c r="L96" s="367" t="s">
        <v>131</v>
      </c>
      <c r="M96" s="40"/>
      <c r="N96" s="40"/>
      <c r="O96" s="40"/>
      <c r="P96" s="40"/>
      <c r="Q96" s="40"/>
      <c r="R96" s="40"/>
    </row>
    <row r="97" spans="2:18" ht="60.75" thickBot="1" x14ac:dyDescent="0.3">
      <c r="B97" s="371"/>
      <c r="C97" s="368"/>
      <c r="D97" s="368"/>
      <c r="E97" s="368"/>
      <c r="F97" s="368"/>
      <c r="G97" s="368"/>
      <c r="H97" s="196" t="s">
        <v>65</v>
      </c>
      <c r="I97" s="197" t="s">
        <v>66</v>
      </c>
      <c r="J97" s="368"/>
      <c r="K97" s="368"/>
      <c r="L97" s="368"/>
      <c r="M97" s="40"/>
      <c r="N97" s="40"/>
      <c r="O97" s="40"/>
      <c r="P97" s="40"/>
      <c r="Q97" s="40"/>
      <c r="R97" s="40"/>
    </row>
    <row r="98" spans="2:18" ht="16.5" thickBot="1" x14ac:dyDescent="0.3">
      <c r="B98" s="168">
        <v>1</v>
      </c>
      <c r="C98" s="131">
        <v>2</v>
      </c>
      <c r="D98" s="111">
        <v>3</v>
      </c>
      <c r="E98" s="111">
        <v>4</v>
      </c>
      <c r="F98" s="111">
        <v>5</v>
      </c>
      <c r="G98" s="111">
        <v>6</v>
      </c>
      <c r="H98" s="111">
        <v>7</v>
      </c>
      <c r="I98" s="111">
        <v>8</v>
      </c>
      <c r="J98" s="111">
        <v>9</v>
      </c>
      <c r="K98" s="111">
        <v>10</v>
      </c>
      <c r="L98" s="111">
        <v>11</v>
      </c>
      <c r="M98" s="40"/>
      <c r="N98" s="40"/>
      <c r="O98" s="40"/>
      <c r="P98" s="40"/>
      <c r="Q98" s="40"/>
      <c r="R98" s="40"/>
    </row>
    <row r="99" spans="2:18" ht="60.75" thickBot="1" x14ac:dyDescent="0.3">
      <c r="B99" s="194" t="s">
        <v>132</v>
      </c>
      <c r="C99" s="220">
        <v>4</v>
      </c>
      <c r="D99" s="111">
        <v>70</v>
      </c>
      <c r="E99" s="111">
        <v>16</v>
      </c>
      <c r="F99" s="111">
        <v>23</v>
      </c>
      <c r="G99" s="111">
        <v>67</v>
      </c>
      <c r="H99" s="111">
        <v>16</v>
      </c>
      <c r="I99" s="111">
        <v>20</v>
      </c>
      <c r="J99" s="111">
        <v>0</v>
      </c>
      <c r="K99" s="111">
        <v>0</v>
      </c>
      <c r="L99" s="111">
        <v>0</v>
      </c>
      <c r="M99" s="40"/>
      <c r="N99" s="40"/>
      <c r="O99" s="40"/>
      <c r="P99" s="40"/>
      <c r="Q99" s="40"/>
      <c r="R99" s="40"/>
    </row>
    <row r="100" spans="2:18" ht="18" customHeight="1" x14ac:dyDescent="0.25">
      <c r="B100" s="195" t="s">
        <v>133</v>
      </c>
      <c r="C100" s="226"/>
      <c r="D100" s="115"/>
      <c r="E100" s="115"/>
      <c r="F100" s="115"/>
      <c r="G100" s="115"/>
      <c r="H100" s="115"/>
      <c r="I100" s="115"/>
      <c r="J100" s="115"/>
      <c r="K100" s="115"/>
      <c r="L100" s="115"/>
      <c r="M100" s="40"/>
      <c r="N100" s="40"/>
      <c r="O100" s="40"/>
      <c r="P100" s="40"/>
      <c r="Q100" s="40"/>
      <c r="R100" s="40"/>
    </row>
    <row r="101" spans="2:18" ht="64.5" customHeight="1" thickBot="1" x14ac:dyDescent="0.3">
      <c r="B101" s="194" t="s">
        <v>134</v>
      </c>
      <c r="C101" s="220">
        <v>5</v>
      </c>
      <c r="D101" s="111">
        <v>7</v>
      </c>
      <c r="E101" s="111">
        <v>4</v>
      </c>
      <c r="F101" s="111">
        <v>1</v>
      </c>
      <c r="G101" s="111">
        <v>7</v>
      </c>
      <c r="H101" s="111">
        <v>4</v>
      </c>
      <c r="I101" s="111">
        <v>1</v>
      </c>
      <c r="J101" s="111">
        <v>0</v>
      </c>
      <c r="K101" s="111">
        <v>0</v>
      </c>
      <c r="L101" s="111">
        <v>0</v>
      </c>
      <c r="M101" s="40"/>
      <c r="N101" s="40"/>
      <c r="O101" s="40"/>
      <c r="P101" s="40"/>
      <c r="Q101" s="40"/>
      <c r="R101" s="40"/>
    </row>
    <row r="102" spans="2:18" ht="90" customHeight="1" thickBot="1" x14ac:dyDescent="0.3">
      <c r="B102" s="194" t="s">
        <v>135</v>
      </c>
      <c r="C102" s="220">
        <v>6</v>
      </c>
      <c r="D102" s="111">
        <v>11497</v>
      </c>
      <c r="E102" s="111">
        <v>1222</v>
      </c>
      <c r="F102" s="111">
        <v>4204</v>
      </c>
      <c r="G102" s="111">
        <v>11437</v>
      </c>
      <c r="H102" s="111">
        <v>1222</v>
      </c>
      <c r="I102" s="111">
        <v>4144</v>
      </c>
      <c r="J102" s="111" t="s">
        <v>246</v>
      </c>
      <c r="K102" s="111" t="s">
        <v>246</v>
      </c>
      <c r="L102" s="111">
        <v>0</v>
      </c>
      <c r="M102" s="40"/>
      <c r="N102" s="40"/>
      <c r="O102" s="40"/>
      <c r="P102" s="40"/>
      <c r="Q102" s="40"/>
      <c r="R102" s="40"/>
    </row>
    <row r="103" spans="2:18" ht="15.75" x14ac:dyDescent="0.25">
      <c r="B103" s="195" t="s">
        <v>137</v>
      </c>
      <c r="C103" s="226"/>
      <c r="D103" s="115"/>
      <c r="E103" s="115"/>
      <c r="F103" s="115"/>
      <c r="G103" s="115"/>
      <c r="H103" s="115"/>
      <c r="I103" s="115"/>
      <c r="J103" s="115"/>
      <c r="K103" s="115"/>
      <c r="L103" s="115"/>
      <c r="M103" s="40"/>
      <c r="N103" s="40"/>
      <c r="O103" s="40"/>
      <c r="P103" s="40"/>
      <c r="Q103" s="40"/>
      <c r="R103" s="40"/>
    </row>
    <row r="104" spans="2:18" ht="75.75" thickBot="1" x14ac:dyDescent="0.3">
      <c r="B104" s="194" t="s">
        <v>138</v>
      </c>
      <c r="C104" s="220">
        <v>7</v>
      </c>
      <c r="D104" s="111">
        <v>202</v>
      </c>
      <c r="E104" s="111">
        <v>85</v>
      </c>
      <c r="F104" s="111">
        <v>11</v>
      </c>
      <c r="G104" s="111">
        <v>202</v>
      </c>
      <c r="H104" s="111">
        <v>85</v>
      </c>
      <c r="I104" s="111">
        <v>11</v>
      </c>
      <c r="J104" s="111" t="s">
        <v>246</v>
      </c>
      <c r="K104" s="111" t="s">
        <v>246</v>
      </c>
      <c r="L104" s="111">
        <v>0</v>
      </c>
      <c r="M104" s="40"/>
      <c r="N104" s="40"/>
      <c r="O104" s="40"/>
      <c r="P104" s="40"/>
      <c r="Q104" s="40"/>
      <c r="R104" s="40"/>
    </row>
    <row r="105" spans="2:18" ht="23.25" customHeight="1" x14ac:dyDescent="0.25">
      <c r="B105" s="39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</row>
    <row r="106" spans="2:18" ht="21.75" customHeight="1" x14ac:dyDescent="0.25">
      <c r="B106" s="363" t="s">
        <v>139</v>
      </c>
      <c r="C106" s="363"/>
      <c r="D106" s="363"/>
      <c r="E106" s="363"/>
      <c r="F106" s="363"/>
      <c r="G106" s="363"/>
      <c r="H106" s="363"/>
      <c r="I106" s="363"/>
      <c r="J106" s="363"/>
      <c r="K106" s="363"/>
      <c r="L106" s="363"/>
      <c r="M106" s="40"/>
      <c r="N106" s="40"/>
      <c r="O106" s="40"/>
      <c r="P106" s="40"/>
      <c r="Q106" s="40"/>
      <c r="R106" s="40"/>
    </row>
    <row r="107" spans="2:18" ht="15.75" customHeight="1" x14ac:dyDescent="0.25">
      <c r="B107" s="67" t="s">
        <v>140</v>
      </c>
      <c r="C107" s="67"/>
      <c r="D107" s="67"/>
      <c r="E107" s="67"/>
      <c r="F107" s="67"/>
      <c r="G107" s="67"/>
      <c r="H107" s="68"/>
      <c r="I107" s="68"/>
      <c r="J107" s="68"/>
      <c r="K107" s="68"/>
      <c r="L107" s="68"/>
      <c r="M107" s="65"/>
      <c r="N107" s="65"/>
      <c r="O107" s="65"/>
      <c r="P107" s="40"/>
      <c r="Q107" s="40"/>
      <c r="R107" s="40"/>
    </row>
    <row r="108" spans="2:18" ht="94.5" customHeight="1" x14ac:dyDescent="0.25">
      <c r="B108" s="366" t="s">
        <v>212</v>
      </c>
      <c r="C108" s="366" t="s">
        <v>213</v>
      </c>
      <c r="D108" s="366" t="s">
        <v>214</v>
      </c>
      <c r="E108" s="366"/>
      <c r="F108" s="366"/>
      <c r="G108" s="366"/>
      <c r="H108" s="366"/>
      <c r="I108" s="366"/>
      <c r="J108" s="366" t="s">
        <v>219</v>
      </c>
      <c r="K108" s="366"/>
      <c r="L108" s="366" t="s">
        <v>220</v>
      </c>
      <c r="M108" s="366"/>
      <c r="N108" s="366"/>
      <c r="O108" s="40"/>
      <c r="P108" s="40"/>
      <c r="Q108" s="40"/>
      <c r="R108" s="40"/>
    </row>
    <row r="109" spans="2:18" ht="204" customHeight="1" x14ac:dyDescent="0.25">
      <c r="B109" s="366"/>
      <c r="C109" s="366"/>
      <c r="D109" s="104" t="s">
        <v>142</v>
      </c>
      <c r="E109" s="105" t="s">
        <v>215</v>
      </c>
      <c r="F109" s="105" t="s">
        <v>216</v>
      </c>
      <c r="G109" s="104" t="s">
        <v>210</v>
      </c>
      <c r="H109" s="105" t="s">
        <v>217</v>
      </c>
      <c r="I109" s="104" t="s">
        <v>211</v>
      </c>
      <c r="J109" s="104" t="s">
        <v>146</v>
      </c>
      <c r="K109" s="105" t="s">
        <v>218</v>
      </c>
      <c r="L109" s="104" t="s">
        <v>143</v>
      </c>
      <c r="M109" s="104" t="s">
        <v>144</v>
      </c>
      <c r="N109" s="104" t="s">
        <v>145</v>
      </c>
      <c r="O109" s="40"/>
      <c r="P109" s="40"/>
      <c r="Q109" s="40"/>
      <c r="R109" s="40"/>
    </row>
    <row r="110" spans="2:18" x14ac:dyDescent="0.25">
      <c r="B110" s="227">
        <v>1</v>
      </c>
      <c r="C110" s="227">
        <v>2</v>
      </c>
      <c r="D110" s="227">
        <v>3</v>
      </c>
      <c r="E110" s="227">
        <v>4</v>
      </c>
      <c r="F110" s="227">
        <v>5</v>
      </c>
      <c r="G110" s="227">
        <v>6</v>
      </c>
      <c r="H110" s="227">
        <v>7</v>
      </c>
      <c r="I110" s="227">
        <v>8</v>
      </c>
      <c r="J110" s="227">
        <v>9</v>
      </c>
      <c r="K110" s="227">
        <v>10</v>
      </c>
      <c r="L110" s="227">
        <v>11</v>
      </c>
      <c r="M110" s="227">
        <v>12</v>
      </c>
      <c r="N110" s="227">
        <v>13</v>
      </c>
      <c r="O110" s="40"/>
      <c r="P110" s="40"/>
      <c r="Q110" s="40"/>
      <c r="R110" s="40"/>
    </row>
    <row r="111" spans="2:18" ht="18.75" x14ac:dyDescent="0.25">
      <c r="B111" s="227">
        <v>8</v>
      </c>
      <c r="C111" s="174">
        <v>7</v>
      </c>
      <c r="D111" s="174">
        <v>7</v>
      </c>
      <c r="E111" s="174">
        <v>6</v>
      </c>
      <c r="F111" s="174">
        <v>0</v>
      </c>
      <c r="G111" s="174">
        <v>1</v>
      </c>
      <c r="H111" s="174">
        <v>0</v>
      </c>
      <c r="I111" s="174">
        <v>0</v>
      </c>
      <c r="J111" s="174">
        <v>0</v>
      </c>
      <c r="K111" s="174">
        <v>2</v>
      </c>
      <c r="L111" s="174">
        <v>3</v>
      </c>
      <c r="M111" s="174">
        <v>1</v>
      </c>
      <c r="N111" s="174">
        <v>1</v>
      </c>
      <c r="O111" s="40"/>
      <c r="P111" s="40"/>
      <c r="Q111" s="40"/>
      <c r="R111" s="40"/>
    </row>
    <row r="112" spans="2:18" x14ac:dyDescent="0.25">
      <c r="B112" s="66"/>
      <c r="C112" s="124"/>
      <c r="D112" s="124"/>
      <c r="E112" s="124"/>
      <c r="F112" s="124"/>
      <c r="G112" s="124"/>
      <c r="H112" s="124"/>
      <c r="I112" s="124"/>
      <c r="J112" s="124"/>
      <c r="K112" s="124"/>
      <c r="L112" s="124"/>
      <c r="M112" s="125"/>
      <c r="N112" s="72"/>
      <c r="O112" s="40"/>
      <c r="P112" s="40"/>
      <c r="Q112" s="40"/>
      <c r="R112" s="40"/>
    </row>
    <row r="113" spans="2:35" ht="15.75" x14ac:dyDescent="0.25">
      <c r="B113" s="361" t="s">
        <v>147</v>
      </c>
      <c r="C113" s="361"/>
      <c r="D113" s="361"/>
      <c r="E113" s="361"/>
      <c r="F113" s="361"/>
      <c r="G113" s="361"/>
      <c r="H113" s="361"/>
      <c r="I113" s="361"/>
      <c r="J113" s="361"/>
      <c r="K113" s="361"/>
      <c r="L113" s="361"/>
      <c r="M113" s="361"/>
      <c r="N113" s="361"/>
      <c r="O113" s="361"/>
      <c r="P113" s="361"/>
      <c r="Q113" s="361"/>
      <c r="R113" s="361"/>
    </row>
    <row r="114" spans="2:35" ht="15.75" thickBot="1" x14ac:dyDescent="0.3">
      <c r="B114" s="362" t="s">
        <v>148</v>
      </c>
      <c r="C114" s="362"/>
      <c r="D114" s="362"/>
      <c r="E114" s="362"/>
      <c r="F114" s="362"/>
      <c r="G114" s="362"/>
      <c r="H114" s="362"/>
      <c r="I114" s="362"/>
      <c r="J114" s="362"/>
      <c r="K114" s="362"/>
      <c r="L114" s="362"/>
      <c r="M114" s="72"/>
      <c r="N114" s="72"/>
      <c r="O114" s="72"/>
      <c r="P114" s="72"/>
      <c r="Q114" s="72"/>
      <c r="R114" s="7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</row>
    <row r="115" spans="2:35" ht="15.75" thickBot="1" x14ac:dyDescent="0.3">
      <c r="B115" s="277" t="s">
        <v>20</v>
      </c>
      <c r="C115" s="277" t="s">
        <v>149</v>
      </c>
      <c r="D115" s="280" t="s">
        <v>141</v>
      </c>
      <c r="E115" s="281"/>
      <c r="F115" s="281"/>
      <c r="G115" s="281"/>
      <c r="H115" s="281"/>
      <c r="I115" s="281"/>
      <c r="J115" s="282"/>
      <c r="K115" s="72"/>
      <c r="L115" s="72"/>
      <c r="M115" s="72"/>
      <c r="N115" s="72"/>
      <c r="O115" s="72"/>
      <c r="P115" s="72"/>
      <c r="Q115" s="72"/>
      <c r="R115" s="72"/>
      <c r="Y115" s="27"/>
      <c r="Z115" s="27"/>
      <c r="AA115" s="27"/>
      <c r="AB115" s="27"/>
      <c r="AC115" s="27"/>
      <c r="AD115" s="27"/>
      <c r="AE115" s="27"/>
      <c r="AF115" s="27"/>
      <c r="AG115" s="27"/>
      <c r="AH115" s="9"/>
      <c r="AI115" s="9"/>
    </row>
    <row r="116" spans="2:35" ht="30.75" customHeight="1" thickBot="1" x14ac:dyDescent="0.3">
      <c r="B116" s="278"/>
      <c r="C116" s="278"/>
      <c r="D116" s="277" t="s">
        <v>150</v>
      </c>
      <c r="E116" s="277" t="s">
        <v>151</v>
      </c>
      <c r="F116" s="277" t="s">
        <v>152</v>
      </c>
      <c r="G116" s="280" t="s">
        <v>153</v>
      </c>
      <c r="H116" s="281"/>
      <c r="I116" s="282"/>
      <c r="J116" s="277" t="s">
        <v>154</v>
      </c>
      <c r="K116" s="72"/>
      <c r="L116" s="72"/>
      <c r="M116" s="72"/>
      <c r="N116" s="72"/>
      <c r="O116" s="72"/>
      <c r="P116" s="72"/>
      <c r="Q116" s="72"/>
      <c r="R116" s="72"/>
    </row>
    <row r="117" spans="2:35" ht="77.25" thickBot="1" x14ac:dyDescent="0.3">
      <c r="B117" s="279"/>
      <c r="C117" s="279"/>
      <c r="D117" s="279"/>
      <c r="E117" s="279"/>
      <c r="F117" s="279"/>
      <c r="G117" s="41" t="s">
        <v>155</v>
      </c>
      <c r="H117" s="71" t="s">
        <v>156</v>
      </c>
      <c r="I117" s="71" t="s">
        <v>157</v>
      </c>
      <c r="J117" s="279"/>
      <c r="K117" s="72"/>
      <c r="L117" s="72"/>
      <c r="M117" s="72"/>
      <c r="N117" s="72"/>
      <c r="O117" s="72"/>
      <c r="P117" s="72"/>
      <c r="Q117" s="72"/>
      <c r="R117" s="72"/>
    </row>
    <row r="118" spans="2:35" ht="15.75" thickBot="1" x14ac:dyDescent="0.3">
      <c r="B118" s="69">
        <v>1</v>
      </c>
      <c r="C118" s="41">
        <v>2</v>
      </c>
      <c r="D118" s="41">
        <v>3</v>
      </c>
      <c r="E118" s="41">
        <v>4</v>
      </c>
      <c r="F118" s="41">
        <v>5</v>
      </c>
      <c r="G118" s="41">
        <v>6</v>
      </c>
      <c r="H118" s="41">
        <v>7</v>
      </c>
      <c r="I118" s="60">
        <v>8</v>
      </c>
      <c r="J118" s="60">
        <v>9</v>
      </c>
      <c r="K118" s="72"/>
      <c r="L118" s="72"/>
      <c r="M118" s="72"/>
      <c r="N118" s="72"/>
      <c r="O118" s="72"/>
      <c r="P118" s="72"/>
      <c r="Q118" s="72"/>
      <c r="R118" s="72"/>
    </row>
    <row r="119" spans="2:35" ht="16.5" thickBot="1" x14ac:dyDescent="0.3">
      <c r="B119" s="225">
        <v>9</v>
      </c>
      <c r="C119" s="239">
        <v>6643</v>
      </c>
      <c r="D119" s="111">
        <v>6643</v>
      </c>
      <c r="E119" s="111"/>
      <c r="F119" s="111"/>
      <c r="G119" s="111"/>
      <c r="H119" s="111"/>
      <c r="I119" s="111"/>
      <c r="J119" s="111"/>
      <c r="K119" s="72"/>
      <c r="L119" s="72"/>
      <c r="M119" s="72"/>
      <c r="N119" s="72"/>
      <c r="O119" s="72"/>
      <c r="P119" s="72"/>
      <c r="Q119" s="72"/>
      <c r="R119" s="72"/>
    </row>
    <row r="120" spans="2:35" x14ac:dyDescent="0.25">
      <c r="B120" s="73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</row>
    <row r="121" spans="2:35" ht="15.75" thickBot="1" x14ac:dyDescent="0.3">
      <c r="B121" s="73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</row>
    <row r="122" spans="2:35" ht="15.75" thickBot="1" x14ac:dyDescent="0.3">
      <c r="B122" s="277" t="s">
        <v>20</v>
      </c>
      <c r="C122" s="277" t="s">
        <v>158</v>
      </c>
      <c r="D122" s="280" t="s">
        <v>159</v>
      </c>
      <c r="E122" s="281"/>
      <c r="F122" s="281"/>
      <c r="G122" s="281"/>
      <c r="H122" s="281"/>
      <c r="I122" s="281"/>
      <c r="J122" s="281"/>
      <c r="K122" s="281"/>
      <c r="L122" s="281"/>
      <c r="M122" s="281"/>
      <c r="N122" s="282"/>
      <c r="O122" s="72"/>
      <c r="P122" s="72"/>
      <c r="Q122" s="72"/>
      <c r="R122" s="72"/>
    </row>
    <row r="123" spans="2:35" ht="47.25" customHeight="1" thickBot="1" x14ac:dyDescent="0.3">
      <c r="B123" s="278"/>
      <c r="C123" s="278"/>
      <c r="D123" s="280" t="s">
        <v>160</v>
      </c>
      <c r="E123" s="281"/>
      <c r="F123" s="281"/>
      <c r="G123" s="282"/>
      <c r="H123" s="280" t="s">
        <v>161</v>
      </c>
      <c r="I123" s="282"/>
      <c r="J123" s="280" t="s">
        <v>162</v>
      </c>
      <c r="K123" s="281"/>
      <c r="L123" s="282"/>
      <c r="M123" s="280" t="s">
        <v>163</v>
      </c>
      <c r="N123" s="282"/>
      <c r="O123" s="72"/>
      <c r="P123" s="72"/>
      <c r="Q123" s="72"/>
      <c r="R123" s="72"/>
    </row>
    <row r="124" spans="2:35" ht="90" thickBot="1" x14ac:dyDescent="0.3">
      <c r="B124" s="279"/>
      <c r="C124" s="279"/>
      <c r="D124" s="41" t="s">
        <v>164</v>
      </c>
      <c r="E124" s="71" t="s">
        <v>165</v>
      </c>
      <c r="F124" s="71" t="s">
        <v>166</v>
      </c>
      <c r="G124" s="71" t="s">
        <v>167</v>
      </c>
      <c r="H124" s="41" t="s">
        <v>164</v>
      </c>
      <c r="I124" s="41" t="s">
        <v>168</v>
      </c>
      <c r="J124" s="41" t="s">
        <v>164</v>
      </c>
      <c r="K124" s="41" t="s">
        <v>169</v>
      </c>
      <c r="L124" s="41" t="s">
        <v>170</v>
      </c>
      <c r="M124" s="41" t="s">
        <v>164</v>
      </c>
      <c r="N124" s="41" t="s">
        <v>171</v>
      </c>
      <c r="O124" s="72"/>
      <c r="P124" s="72"/>
      <c r="Q124" s="72"/>
      <c r="R124" s="72"/>
    </row>
    <row r="125" spans="2:35" ht="15.75" thickBot="1" x14ac:dyDescent="0.3">
      <c r="B125" s="69">
        <v>1</v>
      </c>
      <c r="C125" s="41">
        <v>10</v>
      </c>
      <c r="D125" s="41">
        <v>11</v>
      </c>
      <c r="E125" s="41">
        <v>12</v>
      </c>
      <c r="F125" s="41">
        <v>13</v>
      </c>
      <c r="G125" s="41">
        <v>14</v>
      </c>
      <c r="H125" s="41">
        <v>15</v>
      </c>
      <c r="I125" s="41">
        <v>16</v>
      </c>
      <c r="J125" s="41">
        <v>17</v>
      </c>
      <c r="K125" s="41">
        <v>18</v>
      </c>
      <c r="L125" s="41">
        <v>19</v>
      </c>
      <c r="M125" s="41">
        <v>20</v>
      </c>
      <c r="N125" s="41">
        <v>21</v>
      </c>
      <c r="O125" s="72"/>
      <c r="P125" s="72"/>
      <c r="Q125" s="72"/>
      <c r="R125" s="72"/>
    </row>
    <row r="126" spans="2:35" ht="19.5" thickBot="1" x14ac:dyDescent="0.35">
      <c r="B126" s="70">
        <v>9</v>
      </c>
      <c r="C126" s="117">
        <v>6643</v>
      </c>
      <c r="D126" s="175">
        <v>6643</v>
      </c>
      <c r="E126" s="175"/>
      <c r="F126" s="175">
        <v>5824</v>
      </c>
      <c r="G126" s="175"/>
      <c r="H126" s="175"/>
      <c r="I126" s="175"/>
      <c r="J126" s="175"/>
      <c r="K126" s="175"/>
      <c r="L126" s="175"/>
      <c r="M126" s="175"/>
      <c r="N126" s="175"/>
      <c r="O126" s="72"/>
      <c r="P126" s="72"/>
      <c r="Q126" s="72"/>
      <c r="R126" s="72"/>
    </row>
    <row r="127" spans="2:35" ht="15.75" x14ac:dyDescent="0.25">
      <c r="B127" s="74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</row>
    <row r="128" spans="2:35" ht="10.5" customHeight="1" x14ac:dyDescent="0.25">
      <c r="B128" s="1"/>
    </row>
    <row r="129" spans="2:17" ht="63" customHeight="1" thickBot="1" x14ac:dyDescent="0.35">
      <c r="B129" s="365" t="s">
        <v>172</v>
      </c>
      <c r="C129" s="365"/>
      <c r="D129" s="365"/>
      <c r="E129" s="365"/>
      <c r="F129" s="365"/>
      <c r="G129" s="29"/>
      <c r="H129" s="271" t="s">
        <v>261</v>
      </c>
      <c r="I129" s="271"/>
      <c r="K129" s="364" t="s">
        <v>185</v>
      </c>
      <c r="L129" s="364"/>
      <c r="N129" s="6"/>
      <c r="O129" s="6"/>
      <c r="Q129" s="9"/>
    </row>
    <row r="130" spans="2:17" ht="18.75" customHeight="1" x14ac:dyDescent="0.25">
      <c r="B130" s="29"/>
      <c r="C130" s="9"/>
      <c r="D130" s="9"/>
      <c r="E130" s="9"/>
      <c r="F130" s="9"/>
      <c r="G130" s="9"/>
      <c r="H130" s="318" t="s">
        <v>173</v>
      </c>
      <c r="I130" s="318"/>
      <c r="J130" s="318"/>
      <c r="K130" s="320" t="s">
        <v>174</v>
      </c>
      <c r="L130" s="320"/>
      <c r="M130" s="29"/>
      <c r="N130" s="318" t="s">
        <v>175</v>
      </c>
      <c r="O130" s="318"/>
      <c r="P130" s="318"/>
      <c r="Q130" s="9"/>
    </row>
    <row r="131" spans="2:17" ht="18.75" customHeight="1" x14ac:dyDescent="0.25">
      <c r="B131" s="29"/>
      <c r="C131" s="271">
        <v>4165851526</v>
      </c>
      <c r="D131" s="271"/>
      <c r="E131" s="271"/>
      <c r="F131" s="271"/>
      <c r="G131" s="29"/>
      <c r="H131" s="29" t="s">
        <v>176</v>
      </c>
      <c r="I131" s="35" t="s">
        <v>186</v>
      </c>
      <c r="J131" s="36"/>
      <c r="K131" s="36"/>
      <c r="L131" s="9"/>
      <c r="M131" s="274" t="s">
        <v>262</v>
      </c>
      <c r="N131" s="274"/>
      <c r="O131" s="274"/>
      <c r="P131" s="274"/>
      <c r="Q131" s="9"/>
    </row>
    <row r="132" spans="2:17" ht="27.75" customHeight="1" x14ac:dyDescent="0.25">
      <c r="B132" s="29"/>
      <c r="C132" s="318" t="s">
        <v>177</v>
      </c>
      <c r="D132" s="318"/>
      <c r="E132" s="318"/>
      <c r="F132" s="318"/>
      <c r="G132" s="29"/>
      <c r="H132" s="9"/>
      <c r="I132" s="9"/>
      <c r="J132" s="9"/>
      <c r="K132" s="9"/>
      <c r="L132" s="9"/>
      <c r="M132" s="318" t="s">
        <v>178</v>
      </c>
      <c r="N132" s="318"/>
      <c r="O132" s="318"/>
      <c r="P132" s="318"/>
      <c r="Q132" s="318"/>
    </row>
    <row r="133" spans="2:17" ht="15.75" x14ac:dyDescent="0.25">
      <c r="B133" s="1"/>
    </row>
  </sheetData>
  <mergeCells count="157"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B33:R33"/>
    <mergeCell ref="B35:B37"/>
    <mergeCell ref="C35:C37"/>
    <mergeCell ref="D35:D37"/>
    <mergeCell ref="E35:G36"/>
    <mergeCell ref="H35:L35"/>
    <mergeCell ref="H36:I36"/>
    <mergeCell ref="J36:L36"/>
    <mergeCell ref="B34:L34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B55:Q55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L66:P66"/>
    <mergeCell ref="C65:P65"/>
    <mergeCell ref="B81:B82"/>
    <mergeCell ref="C81:H81"/>
    <mergeCell ref="B88:B89"/>
    <mergeCell ref="C88:H88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K96:K97"/>
    <mergeCell ref="L96:L97"/>
    <mergeCell ref="B95:B97"/>
    <mergeCell ref="C95:C97"/>
    <mergeCell ref="D95:D97"/>
    <mergeCell ref="E95:F95"/>
    <mergeCell ref="G95:L95"/>
    <mergeCell ref="E96:E97"/>
    <mergeCell ref="F96:F97"/>
    <mergeCell ref="G96:G97"/>
    <mergeCell ref="H96:I96"/>
    <mergeCell ref="J96:J97"/>
    <mergeCell ref="M131:P131"/>
    <mergeCell ref="C132:F132"/>
    <mergeCell ref="M132:Q132"/>
    <mergeCell ref="B122:B124"/>
    <mergeCell ref="C122:C124"/>
    <mergeCell ref="D122:N122"/>
    <mergeCell ref="D123:G123"/>
    <mergeCell ref="H123:I123"/>
    <mergeCell ref="J123:L123"/>
    <mergeCell ref="M123:N123"/>
    <mergeCell ref="C131:F131"/>
    <mergeCell ref="B93:L93"/>
    <mergeCell ref="B94:L94"/>
    <mergeCell ref="B113:R113"/>
    <mergeCell ref="B114:L114"/>
    <mergeCell ref="B106:L106"/>
    <mergeCell ref="H129:I129"/>
    <mergeCell ref="K129:L129"/>
    <mergeCell ref="B129:F129"/>
    <mergeCell ref="H130:J130"/>
    <mergeCell ref="K130:L130"/>
    <mergeCell ref="N130:P130"/>
    <mergeCell ref="B115:B117"/>
    <mergeCell ref="C115:C117"/>
    <mergeCell ref="D115:J115"/>
    <mergeCell ref="D116:D117"/>
    <mergeCell ref="E116:E117"/>
    <mergeCell ref="F116:F117"/>
    <mergeCell ref="G116:I116"/>
    <mergeCell ref="J116:J117"/>
    <mergeCell ref="B108:B109"/>
    <mergeCell ref="C108:C109"/>
    <mergeCell ref="D108:I108"/>
    <mergeCell ref="J108:K108"/>
    <mergeCell ref="L108:N108"/>
  </mergeCells>
  <hyperlinks>
    <hyperlink ref="B6" r:id="rId1" location="l0" display="https://normativ.kontur.ru/document?moduleid=1&amp;documentid=367767 - l0"/>
    <hyperlink ref="I131" r:id="rId2"/>
  </hyperlinks>
  <pageMargins left="0.7" right="0.7" top="0.75" bottom="0.75" header="0.3" footer="0.3"/>
  <pageSetup paperSize="9" scale="70" orientation="landscape" r:id="rId3"/>
  <rowBreaks count="6" manualBreakCount="6">
    <brk id="32" max="16383" man="1"/>
    <brk id="52" max="16383" man="1"/>
    <brk id="79" max="17" man="1"/>
    <brk id="92" max="17" man="1"/>
    <brk id="105" max="17" man="1"/>
    <brk id="112" max="17" man="1"/>
  </rowBreaks>
  <colBreaks count="1" manualBreakCount="1">
    <brk id="18" max="1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5"/>
  <sheetViews>
    <sheetView view="pageBreakPreview" topLeftCell="B111" zoomScale="85" zoomScaleNormal="100" zoomScaleSheetLayoutView="85" workbookViewId="0">
      <selection activeCell="P126" sqref="P126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  <col min="18" max="18" width="14" customWidth="1"/>
  </cols>
  <sheetData>
    <row r="1" spans="3:19" ht="15" customHeight="1" x14ac:dyDescent="0.25">
      <c r="C1" s="1"/>
    </row>
    <row r="2" spans="3:19" ht="15.75" customHeight="1" x14ac:dyDescent="0.25">
      <c r="C2" s="332" t="s">
        <v>0</v>
      </c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4"/>
    </row>
    <row r="3" spans="3:19" ht="3.75" customHeight="1" x14ac:dyDescent="0.25">
      <c r="C3" s="2"/>
    </row>
    <row r="4" spans="3:19" ht="16.5" customHeight="1" x14ac:dyDescent="0.25">
      <c r="C4" s="332" t="s">
        <v>1</v>
      </c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4"/>
    </row>
    <row r="5" spans="3:19" ht="6" customHeight="1" x14ac:dyDescent="0.25">
      <c r="C5" s="2"/>
    </row>
    <row r="6" spans="3:19" ht="34.5" customHeight="1" x14ac:dyDescent="0.25">
      <c r="C6" s="341" t="s">
        <v>2</v>
      </c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3"/>
    </row>
    <row r="7" spans="3:19" ht="9" customHeight="1" x14ac:dyDescent="0.25">
      <c r="C7" s="2"/>
    </row>
    <row r="8" spans="3:19" ht="16.5" customHeight="1" x14ac:dyDescent="0.25">
      <c r="C8" s="344" t="s">
        <v>3</v>
      </c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6"/>
    </row>
    <row r="9" spans="3:19" ht="9" customHeight="1" x14ac:dyDescent="0.25">
      <c r="C9" s="2"/>
    </row>
    <row r="10" spans="3:19" ht="20.25" customHeight="1" x14ac:dyDescent="0.25">
      <c r="C10" s="347" t="s">
        <v>4</v>
      </c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9"/>
    </row>
    <row r="11" spans="3:19" ht="12.75" customHeight="1" x14ac:dyDescent="0.25">
      <c r="C11" s="390" t="s">
        <v>251</v>
      </c>
      <c r="D11" s="391"/>
      <c r="E11" s="391"/>
      <c r="F11" s="391"/>
      <c r="G11" s="391"/>
      <c r="H11" s="391"/>
      <c r="I11" s="391"/>
      <c r="J11" s="391"/>
      <c r="K11" s="391"/>
      <c r="L11" s="391"/>
      <c r="M11" s="391"/>
      <c r="N11" s="391"/>
      <c r="O11" s="391"/>
      <c r="P11" s="391"/>
      <c r="Q11" s="391"/>
      <c r="R11" s="392"/>
    </row>
    <row r="12" spans="3:19" ht="15" customHeight="1" x14ac:dyDescent="0.25">
      <c r="C12" s="1"/>
    </row>
    <row r="13" spans="3:19" ht="15" customHeight="1" x14ac:dyDescent="0.25">
      <c r="C13" s="332" t="s">
        <v>5</v>
      </c>
      <c r="D13" s="333"/>
      <c r="E13" s="333"/>
      <c r="F13" s="333"/>
      <c r="G13" s="333"/>
      <c r="H13" s="333"/>
      <c r="I13" s="334"/>
      <c r="J13" s="332" t="s">
        <v>6</v>
      </c>
      <c r="K13" s="333"/>
      <c r="L13" s="334"/>
      <c r="M13" s="9"/>
      <c r="N13" s="351" t="s">
        <v>7</v>
      </c>
      <c r="O13" s="351"/>
      <c r="P13" s="351"/>
      <c r="Q13" s="351"/>
      <c r="R13" s="351"/>
      <c r="S13" s="351"/>
    </row>
    <row r="14" spans="3:19" ht="66" customHeight="1" x14ac:dyDescent="0.25">
      <c r="C14" s="356" t="s">
        <v>8</v>
      </c>
      <c r="D14" s="357"/>
      <c r="E14" s="357"/>
      <c r="F14" s="357"/>
      <c r="G14" s="357"/>
      <c r="H14" s="357"/>
      <c r="I14" s="358"/>
      <c r="J14" s="326" t="s">
        <v>10</v>
      </c>
      <c r="K14" s="327"/>
      <c r="L14" s="328"/>
      <c r="M14" s="9"/>
      <c r="N14" s="330" t="s">
        <v>223</v>
      </c>
      <c r="O14" s="330"/>
      <c r="P14" s="330"/>
      <c r="Q14" s="330"/>
      <c r="R14" s="330"/>
      <c r="S14" s="330"/>
    </row>
    <row r="15" spans="3:19" ht="21.75" customHeight="1" x14ac:dyDescent="0.25">
      <c r="C15" s="329" t="s">
        <v>9</v>
      </c>
      <c r="D15" s="330"/>
      <c r="E15" s="330"/>
      <c r="F15" s="330"/>
      <c r="G15" s="330"/>
      <c r="H15" s="330"/>
      <c r="I15" s="331"/>
      <c r="J15" s="329"/>
      <c r="K15" s="330"/>
      <c r="L15" s="331"/>
      <c r="M15" s="9"/>
      <c r="N15" s="330" t="s">
        <v>182</v>
      </c>
      <c r="O15" s="330"/>
      <c r="P15" s="330"/>
      <c r="Q15" s="330"/>
      <c r="R15" s="330"/>
      <c r="S15" s="330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83" t="s">
        <v>11</v>
      </c>
      <c r="O16" s="383"/>
      <c r="P16" s="383"/>
      <c r="Q16" s="383"/>
      <c r="R16" s="383"/>
      <c r="S16" s="383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33" t="s">
        <v>11</v>
      </c>
      <c r="O17" s="333"/>
      <c r="P17" s="333"/>
      <c r="Q17" s="333"/>
      <c r="R17" s="333"/>
      <c r="S17" s="333"/>
    </row>
    <row r="18" spans="3:19" ht="15.75" customHeight="1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50" t="s">
        <v>12</v>
      </c>
      <c r="O18" s="350"/>
      <c r="P18" s="350"/>
      <c r="Q18" s="350"/>
      <c r="R18" s="350"/>
      <c r="S18" s="350"/>
    </row>
    <row r="19" spans="3:19" ht="15.75" customHeight="1" x14ac:dyDescent="0.3">
      <c r="C19" s="399" t="s">
        <v>188</v>
      </c>
      <c r="D19" s="400"/>
      <c r="E19" s="400"/>
      <c r="F19" s="400"/>
      <c r="G19" s="400"/>
      <c r="H19" s="400"/>
      <c r="I19" s="401" t="s">
        <v>263</v>
      </c>
      <c r="J19" s="401"/>
      <c r="K19" s="401"/>
      <c r="L19" s="401"/>
      <c r="M19" s="401"/>
      <c r="N19" s="401"/>
      <c r="O19" s="401"/>
      <c r="P19" s="401"/>
      <c r="Q19" s="401"/>
      <c r="R19" s="401"/>
      <c r="S19" s="401"/>
    </row>
    <row r="20" spans="3:19" ht="17.25" customHeight="1" x14ac:dyDescent="0.25">
      <c r="C20" s="388" t="s">
        <v>189</v>
      </c>
      <c r="D20" s="389"/>
      <c r="E20" s="389"/>
      <c r="F20" s="389"/>
      <c r="G20" s="389"/>
      <c r="H20" s="389"/>
      <c r="I20" s="389"/>
      <c r="J20" s="389"/>
      <c r="K20" s="389"/>
      <c r="L20" s="389"/>
      <c r="M20" s="389"/>
      <c r="N20" s="389"/>
      <c r="O20" s="389"/>
      <c r="P20" s="389"/>
      <c r="Q20" s="389"/>
      <c r="R20" s="389"/>
    </row>
    <row r="21" spans="3:19" ht="17.25" customHeight="1" x14ac:dyDescent="0.25">
      <c r="C21" s="336" t="s">
        <v>13</v>
      </c>
      <c r="D21" s="336"/>
      <c r="E21" s="336"/>
      <c r="F21" s="276" t="s">
        <v>14</v>
      </c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  <c r="S21" s="276"/>
    </row>
    <row r="22" spans="3:19" ht="33.75" customHeight="1" x14ac:dyDescent="0.25">
      <c r="C22" s="336"/>
      <c r="D22" s="336"/>
      <c r="E22" s="336"/>
      <c r="F22" s="276" t="s">
        <v>15</v>
      </c>
      <c r="G22" s="276"/>
      <c r="H22" s="276"/>
      <c r="I22" s="276"/>
      <c r="J22" s="276"/>
      <c r="K22" s="276"/>
      <c r="L22" s="337"/>
      <c r="M22" s="338"/>
      <c r="N22" s="338"/>
      <c r="O22" s="338"/>
      <c r="P22" s="338"/>
      <c r="Q22" s="338"/>
      <c r="R22" s="338"/>
      <c r="S22" s="339"/>
    </row>
    <row r="23" spans="3:19" ht="13.5" customHeight="1" x14ac:dyDescent="0.25">
      <c r="C23" s="276">
        <v>1</v>
      </c>
      <c r="D23" s="276"/>
      <c r="E23" s="276"/>
      <c r="F23" s="276">
        <v>2</v>
      </c>
      <c r="G23" s="276"/>
      <c r="H23" s="276"/>
      <c r="I23" s="276"/>
      <c r="J23" s="276"/>
      <c r="K23" s="276"/>
      <c r="L23" s="276">
        <v>3</v>
      </c>
      <c r="M23" s="276"/>
      <c r="N23" s="276"/>
      <c r="O23" s="276"/>
      <c r="P23" s="332">
        <v>4</v>
      </c>
      <c r="Q23" s="333"/>
      <c r="R23" s="333"/>
      <c r="S23" s="334"/>
    </row>
    <row r="24" spans="3:19" ht="24" customHeight="1" x14ac:dyDescent="0.25">
      <c r="C24" s="276">
        <v>609522</v>
      </c>
      <c r="D24" s="276"/>
      <c r="E24" s="276"/>
      <c r="F24" s="276">
        <v>10347839</v>
      </c>
      <c r="G24" s="276"/>
      <c r="H24" s="276"/>
      <c r="I24" s="276"/>
      <c r="J24" s="276"/>
      <c r="K24" s="276"/>
      <c r="L24" s="332"/>
      <c r="M24" s="333"/>
      <c r="N24" s="333"/>
      <c r="O24" s="333"/>
      <c r="P24" s="333"/>
      <c r="Q24" s="333"/>
      <c r="R24" s="333"/>
      <c r="S24" s="334"/>
    </row>
    <row r="25" spans="3:19" ht="4.5" customHeight="1" x14ac:dyDescent="0.25">
      <c r="C25" s="1"/>
    </row>
    <row r="26" spans="3:19" ht="27.75" customHeight="1" x14ac:dyDescent="0.25">
      <c r="C26" s="382" t="s">
        <v>264</v>
      </c>
      <c r="D26" s="382"/>
      <c r="E26" s="382"/>
      <c r="F26" s="382"/>
      <c r="G26" s="382"/>
      <c r="H26" s="382"/>
      <c r="I26" s="382"/>
      <c r="J26" s="382"/>
      <c r="K26" s="382"/>
      <c r="L26" s="382"/>
      <c r="M26" s="382"/>
      <c r="N26" s="382"/>
      <c r="O26" s="382"/>
      <c r="P26" s="382"/>
      <c r="Q26" s="382"/>
      <c r="R26" s="382"/>
    </row>
    <row r="27" spans="3:19" ht="31.5" customHeight="1" x14ac:dyDescent="0.25">
      <c r="C27" s="382" t="s">
        <v>248</v>
      </c>
      <c r="D27" s="382"/>
      <c r="E27" s="382"/>
      <c r="F27" s="382"/>
      <c r="G27" s="382"/>
      <c r="H27" s="382"/>
      <c r="I27" s="382"/>
      <c r="J27" s="382"/>
      <c r="K27" s="382"/>
      <c r="L27" s="382"/>
      <c r="M27" s="382"/>
      <c r="N27" s="382"/>
      <c r="O27" s="382"/>
      <c r="P27" s="382"/>
      <c r="Q27" s="382"/>
      <c r="R27" s="382"/>
    </row>
    <row r="28" spans="3:19" ht="17.25" customHeight="1" x14ac:dyDescent="0.25">
      <c r="C28" s="317" t="s">
        <v>16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</row>
    <row r="29" spans="3:19" ht="13.5" customHeight="1" x14ac:dyDescent="0.25">
      <c r="C29" s="318" t="s">
        <v>17</v>
      </c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</row>
    <row r="30" spans="3:19" ht="8.1" customHeight="1" x14ac:dyDescent="0.25"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</row>
    <row r="34" spans="1:19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</row>
    <row r="35" spans="1:19" ht="15.75" thickBot="1" x14ac:dyDescent="0.3">
      <c r="C35" s="311" t="s">
        <v>20</v>
      </c>
      <c r="D35" s="311" t="s">
        <v>21</v>
      </c>
      <c r="E35" s="311" t="s">
        <v>22</v>
      </c>
      <c r="F35" s="319" t="s">
        <v>23</v>
      </c>
      <c r="G35" s="320"/>
      <c r="H35" s="321"/>
      <c r="I35" s="314" t="s">
        <v>24</v>
      </c>
      <c r="J35" s="315"/>
      <c r="K35" s="315"/>
      <c r="L35" s="315"/>
      <c r="M35" s="316"/>
    </row>
    <row r="36" spans="1:19" ht="31.5" customHeight="1" thickBot="1" x14ac:dyDescent="0.3">
      <c r="C36" s="312"/>
      <c r="D36" s="312"/>
      <c r="E36" s="312"/>
      <c r="F36" s="322"/>
      <c r="G36" s="323"/>
      <c r="H36" s="324"/>
      <c r="I36" s="314" t="s">
        <v>25</v>
      </c>
      <c r="J36" s="316"/>
      <c r="K36" s="314" t="s">
        <v>26</v>
      </c>
      <c r="L36" s="315"/>
      <c r="M36" s="316"/>
    </row>
    <row r="37" spans="1:19" ht="90" thickBot="1" x14ac:dyDescent="0.3">
      <c r="C37" s="313"/>
      <c r="D37" s="313"/>
      <c r="E37" s="313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253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9.5" thickBot="1" x14ac:dyDescent="0.3">
      <c r="C39" s="20">
        <v>1</v>
      </c>
      <c r="D39" s="172">
        <v>1</v>
      </c>
      <c r="E39" s="172">
        <v>1</v>
      </c>
      <c r="F39" s="172">
        <v>0</v>
      </c>
      <c r="G39" s="172">
        <v>0</v>
      </c>
      <c r="H39" s="172">
        <v>1</v>
      </c>
      <c r="I39" s="172">
        <v>0</v>
      </c>
      <c r="J39" s="172">
        <v>0</v>
      </c>
      <c r="K39" s="172">
        <v>1</v>
      </c>
      <c r="L39" s="172">
        <v>0</v>
      </c>
      <c r="M39" s="172">
        <v>0</v>
      </c>
    </row>
    <row r="40" spans="1:19" ht="15.75" x14ac:dyDescent="0.25">
      <c r="C40" s="1"/>
    </row>
    <row r="41" spans="1:19" ht="9" customHeight="1" thickBot="1" x14ac:dyDescent="0.3">
      <c r="C41" s="1"/>
    </row>
    <row r="42" spans="1:19" ht="41.25" customHeight="1" thickBot="1" x14ac:dyDescent="0.3">
      <c r="C42" s="311" t="s">
        <v>20</v>
      </c>
      <c r="D42" s="311" t="s">
        <v>35</v>
      </c>
      <c r="E42" s="314" t="s">
        <v>36</v>
      </c>
      <c r="F42" s="315"/>
      <c r="G42" s="315"/>
      <c r="H42" s="315"/>
      <c r="I42" s="315"/>
      <c r="J42" s="315"/>
      <c r="K42" s="316"/>
      <c r="L42" s="311" t="s">
        <v>37</v>
      </c>
      <c r="M42" s="314" t="s">
        <v>38</v>
      </c>
      <c r="N42" s="316"/>
      <c r="O42" s="9"/>
      <c r="P42" s="9"/>
      <c r="Q42" s="9"/>
      <c r="R42" s="9"/>
      <c r="S42" s="9"/>
    </row>
    <row r="43" spans="1:19" ht="47.25" customHeight="1" thickBot="1" x14ac:dyDescent="0.3">
      <c r="C43" s="312"/>
      <c r="D43" s="312"/>
      <c r="E43" s="314" t="s">
        <v>39</v>
      </c>
      <c r="F43" s="316"/>
      <c r="G43" s="311" t="s">
        <v>40</v>
      </c>
      <c r="H43" s="314" t="s">
        <v>41</v>
      </c>
      <c r="I43" s="316"/>
      <c r="J43" s="314" t="s">
        <v>42</v>
      </c>
      <c r="K43" s="316"/>
      <c r="L43" s="312"/>
      <c r="M43" s="311" t="s">
        <v>43</v>
      </c>
      <c r="N43" s="311" t="s">
        <v>44</v>
      </c>
      <c r="O43" s="9"/>
      <c r="P43" s="9"/>
      <c r="Q43" s="9"/>
      <c r="R43" s="9"/>
      <c r="S43" s="9"/>
    </row>
    <row r="44" spans="1:19" ht="51.75" thickBot="1" x14ac:dyDescent="0.3">
      <c r="C44" s="313"/>
      <c r="D44" s="313"/>
      <c r="E44" s="17" t="s">
        <v>45</v>
      </c>
      <c r="F44" s="18" t="s">
        <v>46</v>
      </c>
      <c r="G44" s="313"/>
      <c r="H44" s="17" t="s">
        <v>47</v>
      </c>
      <c r="I44" s="18" t="s">
        <v>48</v>
      </c>
      <c r="J44" s="17" t="s">
        <v>49</v>
      </c>
      <c r="K44" s="17" t="s">
        <v>50</v>
      </c>
      <c r="L44" s="313"/>
      <c r="M44" s="313"/>
      <c r="N44" s="313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9.5" thickBot="1" x14ac:dyDescent="0.3">
      <c r="C46" s="20">
        <v>1</v>
      </c>
      <c r="D46" s="169">
        <v>11</v>
      </c>
      <c r="E46" s="172">
        <v>0</v>
      </c>
      <c r="F46" s="172">
        <v>0</v>
      </c>
      <c r="G46" s="172">
        <v>0</v>
      </c>
      <c r="H46" s="172">
        <v>1</v>
      </c>
      <c r="I46" s="172">
        <v>120</v>
      </c>
      <c r="J46" s="172">
        <v>3</v>
      </c>
      <c r="K46" s="172">
        <v>220</v>
      </c>
      <c r="L46" s="172">
        <v>0</v>
      </c>
      <c r="M46" s="172">
        <v>0</v>
      </c>
      <c r="N46" s="172">
        <v>0</v>
      </c>
      <c r="O46" s="9"/>
      <c r="P46" s="9"/>
      <c r="Q46" s="9"/>
      <c r="R46" s="9"/>
      <c r="S46" s="9"/>
    </row>
    <row r="47" spans="1:19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2.25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30.75" customHeight="1" thickBot="1" x14ac:dyDescent="0.3">
      <c r="C51" s="20">
        <v>1</v>
      </c>
      <c r="D51" s="172">
        <v>1</v>
      </c>
      <c r="E51" s="172">
        <v>1</v>
      </c>
      <c r="F51" s="172">
        <v>0</v>
      </c>
      <c r="G51" s="172">
        <v>0</v>
      </c>
      <c r="H51" s="172">
        <v>0</v>
      </c>
      <c r="I51" s="172">
        <v>0</v>
      </c>
      <c r="J51" s="172">
        <v>0</v>
      </c>
      <c r="K51" s="172">
        <v>0</v>
      </c>
      <c r="L51" s="172">
        <v>0</v>
      </c>
      <c r="M51" s="172">
        <v>0</v>
      </c>
      <c r="N51" s="9"/>
      <c r="O51" s="9"/>
      <c r="P51" s="9"/>
      <c r="Q51" s="9"/>
      <c r="R51" s="9"/>
      <c r="S51" s="9"/>
    </row>
    <row r="52" spans="1:19" ht="30.75" customHeight="1" x14ac:dyDescent="0.25">
      <c r="C52" s="166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9"/>
      <c r="O52" s="9"/>
      <c r="P52" s="9"/>
      <c r="Q52" s="9"/>
      <c r="R52" s="9"/>
      <c r="S52" s="9"/>
    </row>
    <row r="53" spans="1:19" ht="15.75" x14ac:dyDescent="0.25">
      <c r="C53" s="269" t="s">
        <v>61</v>
      </c>
      <c r="D53" s="269"/>
      <c r="E53" s="269"/>
      <c r="F53" s="269"/>
      <c r="G53" s="269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</row>
    <row r="54" spans="1:19" ht="15.75" thickBot="1" x14ac:dyDescent="0.3">
      <c r="A54" s="398" t="s">
        <v>62</v>
      </c>
      <c r="B54" s="398"/>
      <c r="C54" s="398"/>
      <c r="D54" s="398"/>
      <c r="E54" s="398"/>
      <c r="F54" s="398"/>
      <c r="G54" s="398"/>
      <c r="H54" s="398"/>
      <c r="I54" s="398"/>
      <c r="J54" s="398"/>
      <c r="K54" s="398"/>
      <c r="L54" s="398"/>
      <c r="M54" s="398"/>
      <c r="N54" s="398"/>
      <c r="O54" s="398"/>
      <c r="P54" s="398"/>
      <c r="Q54" s="398"/>
      <c r="R54" s="398"/>
      <c r="S54" s="398"/>
    </row>
    <row r="55" spans="1:19" ht="15.75" thickBot="1" x14ac:dyDescent="0.3">
      <c r="C55" s="311"/>
      <c r="D55" s="311" t="s">
        <v>20</v>
      </c>
      <c r="E55" s="311" t="s">
        <v>63</v>
      </c>
      <c r="F55" s="314" t="s">
        <v>64</v>
      </c>
      <c r="G55" s="315"/>
      <c r="H55" s="315"/>
      <c r="I55" s="315"/>
      <c r="J55" s="315"/>
      <c r="K55" s="315"/>
      <c r="L55" s="315"/>
      <c r="M55" s="315"/>
      <c r="N55" s="315"/>
      <c r="O55" s="315"/>
      <c r="P55" s="315"/>
      <c r="Q55" s="315"/>
      <c r="R55" s="316"/>
      <c r="S55" s="9"/>
    </row>
    <row r="56" spans="1:19" ht="30" customHeight="1" thickBot="1" x14ac:dyDescent="0.3">
      <c r="C56" s="312"/>
      <c r="D56" s="312"/>
      <c r="E56" s="312"/>
      <c r="F56" s="311" t="s">
        <v>65</v>
      </c>
      <c r="G56" s="311" t="s">
        <v>66</v>
      </c>
      <c r="H56" s="311" t="s">
        <v>67</v>
      </c>
      <c r="I56" s="311" t="s">
        <v>68</v>
      </c>
      <c r="J56" s="311" t="s">
        <v>69</v>
      </c>
      <c r="K56" s="314" t="s">
        <v>70</v>
      </c>
      <c r="L56" s="315"/>
      <c r="M56" s="315"/>
      <c r="N56" s="315"/>
      <c r="O56" s="315"/>
      <c r="P56" s="315"/>
      <c r="Q56" s="315"/>
      <c r="R56" s="316"/>
      <c r="S56" s="9"/>
    </row>
    <row r="57" spans="1:19" ht="78" customHeight="1" thickBot="1" x14ac:dyDescent="0.3">
      <c r="C57" s="312"/>
      <c r="D57" s="312"/>
      <c r="E57" s="312"/>
      <c r="F57" s="312"/>
      <c r="G57" s="312"/>
      <c r="H57" s="312"/>
      <c r="I57" s="312"/>
      <c r="J57" s="312"/>
      <c r="K57" s="311" t="s">
        <v>65</v>
      </c>
      <c r="L57" s="311" t="s">
        <v>66</v>
      </c>
      <c r="M57" s="311" t="s">
        <v>71</v>
      </c>
      <c r="N57" s="314" t="s">
        <v>72</v>
      </c>
      <c r="O57" s="315"/>
      <c r="P57" s="316"/>
      <c r="Q57" s="311" t="s">
        <v>73</v>
      </c>
      <c r="R57" s="311" t="s">
        <v>74</v>
      </c>
      <c r="S57" s="9"/>
    </row>
    <row r="58" spans="1:19" ht="51.75" thickBot="1" x14ac:dyDescent="0.3">
      <c r="C58" s="313"/>
      <c r="D58" s="313"/>
      <c r="E58" s="313"/>
      <c r="F58" s="313"/>
      <c r="G58" s="313"/>
      <c r="H58" s="313"/>
      <c r="I58" s="313"/>
      <c r="J58" s="313"/>
      <c r="K58" s="313"/>
      <c r="L58" s="313"/>
      <c r="M58" s="313"/>
      <c r="N58" s="17" t="s">
        <v>65</v>
      </c>
      <c r="O58" s="18" t="s">
        <v>66</v>
      </c>
      <c r="P58" s="18" t="s">
        <v>75</v>
      </c>
      <c r="Q58" s="313"/>
      <c r="R58" s="313"/>
      <c r="S58" s="9"/>
    </row>
    <row r="59" spans="1:19" ht="15.75" thickBot="1" x14ac:dyDescent="0.3">
      <c r="C59" s="19">
        <v>1</v>
      </c>
      <c r="D59" s="17">
        <v>2</v>
      </c>
      <c r="E59" s="17">
        <v>3</v>
      </c>
      <c r="F59" s="17">
        <v>4</v>
      </c>
      <c r="G59" s="17">
        <v>5</v>
      </c>
      <c r="H59" s="17">
        <v>6</v>
      </c>
      <c r="I59" s="17">
        <v>7</v>
      </c>
      <c r="J59" s="17">
        <v>8</v>
      </c>
      <c r="K59" s="17">
        <v>9</v>
      </c>
      <c r="L59" s="17">
        <v>10</v>
      </c>
      <c r="M59" s="17">
        <v>11</v>
      </c>
      <c r="N59" s="17">
        <v>12</v>
      </c>
      <c r="O59" s="17">
        <v>13</v>
      </c>
      <c r="P59" s="17">
        <v>14</v>
      </c>
      <c r="Q59" s="17">
        <v>15</v>
      </c>
      <c r="R59" s="17">
        <v>16</v>
      </c>
      <c r="S59" s="9"/>
    </row>
    <row r="60" spans="1:19" ht="18.75" x14ac:dyDescent="0.25">
      <c r="C60" s="23" t="s">
        <v>76</v>
      </c>
      <c r="D60" s="115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83"/>
    </row>
    <row r="61" spans="1:19" ht="19.5" thickBot="1" x14ac:dyDescent="0.3">
      <c r="C61" s="20" t="s">
        <v>77</v>
      </c>
      <c r="D61" s="111"/>
      <c r="E61" s="169">
        <v>5</v>
      </c>
      <c r="F61" s="169">
        <v>5</v>
      </c>
      <c r="G61" s="169">
        <v>0</v>
      </c>
      <c r="H61" s="169">
        <v>1</v>
      </c>
      <c r="I61" s="169">
        <v>0</v>
      </c>
      <c r="J61" s="169">
        <v>4</v>
      </c>
      <c r="K61" s="169">
        <v>4</v>
      </c>
      <c r="L61" s="169">
        <v>0</v>
      </c>
      <c r="M61" s="169">
        <v>4</v>
      </c>
      <c r="N61" s="169">
        <v>4</v>
      </c>
      <c r="O61" s="169">
        <v>0</v>
      </c>
      <c r="P61" s="169">
        <v>0</v>
      </c>
      <c r="Q61" s="169">
        <v>0</v>
      </c>
      <c r="R61" s="169">
        <v>0</v>
      </c>
      <c r="S61" s="83"/>
    </row>
    <row r="62" spans="1:19" ht="51.75" thickBot="1" x14ac:dyDescent="0.3">
      <c r="C62" s="20" t="s">
        <v>78</v>
      </c>
      <c r="D62" s="111"/>
      <c r="E62" s="169">
        <v>50</v>
      </c>
      <c r="F62" s="169">
        <v>50</v>
      </c>
      <c r="G62" s="169">
        <v>0</v>
      </c>
      <c r="H62" s="169">
        <v>9</v>
      </c>
      <c r="I62" s="169">
        <v>0</v>
      </c>
      <c r="J62" s="169">
        <v>41</v>
      </c>
      <c r="K62" s="169">
        <v>41</v>
      </c>
      <c r="L62" s="169">
        <v>0</v>
      </c>
      <c r="M62" s="169">
        <v>41</v>
      </c>
      <c r="N62" s="169">
        <v>41</v>
      </c>
      <c r="O62" s="169">
        <v>0</v>
      </c>
      <c r="P62" s="169">
        <v>0</v>
      </c>
      <c r="Q62" s="169">
        <v>0</v>
      </c>
      <c r="R62" s="169">
        <v>0</v>
      </c>
      <c r="S62" s="83"/>
    </row>
    <row r="63" spans="1:19" ht="15.75" thickBot="1" x14ac:dyDescent="0.3">
      <c r="C63" s="21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</row>
    <row r="64" spans="1:19" ht="15.75" customHeight="1" thickBot="1" x14ac:dyDescent="0.3">
      <c r="C64" s="311" t="s">
        <v>20</v>
      </c>
      <c r="D64" s="280" t="s">
        <v>79</v>
      </c>
      <c r="E64" s="281"/>
      <c r="F64" s="281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2"/>
      <c r="R64" s="83"/>
      <c r="S64" s="83"/>
    </row>
    <row r="65" spans="3:19" ht="15.75" customHeight="1" thickBot="1" x14ac:dyDescent="0.3">
      <c r="C65" s="312"/>
      <c r="D65" s="278" t="s">
        <v>80</v>
      </c>
      <c r="E65" s="376" t="s">
        <v>81</v>
      </c>
      <c r="F65" s="377"/>
      <c r="G65" s="377"/>
      <c r="H65" s="377"/>
      <c r="I65" s="377"/>
      <c r="J65" s="377"/>
      <c r="K65" s="378"/>
      <c r="L65" s="278" t="s">
        <v>82</v>
      </c>
      <c r="M65" s="280" t="s">
        <v>83</v>
      </c>
      <c r="N65" s="281"/>
      <c r="O65" s="281"/>
      <c r="P65" s="281"/>
      <c r="Q65" s="282"/>
      <c r="R65" s="83"/>
      <c r="S65" s="83"/>
    </row>
    <row r="66" spans="3:19" ht="78" customHeight="1" thickBot="1" x14ac:dyDescent="0.3">
      <c r="C66" s="312"/>
      <c r="D66" s="278"/>
      <c r="E66" s="277" t="s">
        <v>84</v>
      </c>
      <c r="F66" s="280" t="s">
        <v>85</v>
      </c>
      <c r="G66" s="282"/>
      <c r="H66" s="277" t="s">
        <v>86</v>
      </c>
      <c r="I66" s="280" t="s">
        <v>87</v>
      </c>
      <c r="J66" s="282"/>
      <c r="K66" s="277" t="s">
        <v>88</v>
      </c>
      <c r="L66" s="278"/>
      <c r="M66" s="278" t="s">
        <v>89</v>
      </c>
      <c r="N66" s="278" t="s">
        <v>90</v>
      </c>
      <c r="O66" s="278" t="s">
        <v>91</v>
      </c>
      <c r="P66" s="278" t="s">
        <v>92</v>
      </c>
      <c r="Q66" s="379" t="s">
        <v>209</v>
      </c>
      <c r="R66" s="83"/>
      <c r="S66" s="83"/>
    </row>
    <row r="67" spans="3:19" ht="26.25" thickBot="1" x14ac:dyDescent="0.3">
      <c r="C67" s="313"/>
      <c r="D67" s="279"/>
      <c r="E67" s="279"/>
      <c r="F67" s="41" t="s">
        <v>93</v>
      </c>
      <c r="G67" s="76" t="s">
        <v>94</v>
      </c>
      <c r="H67" s="279"/>
      <c r="I67" s="41" t="s">
        <v>93</v>
      </c>
      <c r="J67" s="76" t="s">
        <v>94</v>
      </c>
      <c r="K67" s="279"/>
      <c r="L67" s="279"/>
      <c r="M67" s="279"/>
      <c r="N67" s="279"/>
      <c r="O67" s="279"/>
      <c r="P67" s="279"/>
      <c r="Q67" s="380"/>
      <c r="R67" s="83"/>
      <c r="S67" s="83"/>
    </row>
    <row r="68" spans="3:19" ht="15.75" thickBot="1" x14ac:dyDescent="0.3">
      <c r="C68" s="19">
        <v>2</v>
      </c>
      <c r="D68" s="41">
        <v>17</v>
      </c>
      <c r="E68" s="41">
        <v>18</v>
      </c>
      <c r="F68" s="41">
        <v>19</v>
      </c>
      <c r="G68" s="41">
        <v>20</v>
      </c>
      <c r="H68" s="41">
        <v>21</v>
      </c>
      <c r="I68" s="41">
        <v>22</v>
      </c>
      <c r="J68" s="41">
        <v>23</v>
      </c>
      <c r="K68" s="41">
        <v>24</v>
      </c>
      <c r="L68" s="41">
        <v>25</v>
      </c>
      <c r="M68" s="41">
        <v>26</v>
      </c>
      <c r="N68" s="41">
        <v>27</v>
      </c>
      <c r="O68" s="41">
        <v>28</v>
      </c>
      <c r="P68" s="41">
        <v>29</v>
      </c>
      <c r="Q68" s="82">
        <v>30</v>
      </c>
      <c r="R68" s="83"/>
      <c r="S68" s="83"/>
    </row>
    <row r="69" spans="3:19" ht="19.5" thickBot="1" x14ac:dyDescent="0.3">
      <c r="C69" s="20">
        <v>2</v>
      </c>
      <c r="D69" s="169">
        <v>0</v>
      </c>
      <c r="E69" s="169">
        <v>0</v>
      </c>
      <c r="F69" s="169">
        <v>0</v>
      </c>
      <c r="G69" s="169">
        <v>0</v>
      </c>
      <c r="H69" s="169">
        <v>0</v>
      </c>
      <c r="I69" s="169">
        <v>0</v>
      </c>
      <c r="J69" s="169">
        <v>0</v>
      </c>
      <c r="K69" s="169">
        <v>0</v>
      </c>
      <c r="L69" s="169">
        <v>1</v>
      </c>
      <c r="M69" s="169">
        <v>0</v>
      </c>
      <c r="N69" s="169">
        <v>0</v>
      </c>
      <c r="O69" s="169">
        <v>0</v>
      </c>
      <c r="P69" s="169">
        <v>0</v>
      </c>
      <c r="Q69" s="173">
        <v>1</v>
      </c>
      <c r="R69" s="83"/>
      <c r="S69" s="83"/>
    </row>
    <row r="70" spans="3:19" ht="19.5" thickBot="1" x14ac:dyDescent="0.3">
      <c r="C70" s="20">
        <v>3</v>
      </c>
      <c r="D70" s="169">
        <v>0</v>
      </c>
      <c r="E70" s="169">
        <v>0</v>
      </c>
      <c r="F70" s="169">
        <v>0</v>
      </c>
      <c r="G70" s="169">
        <v>0</v>
      </c>
      <c r="H70" s="169">
        <v>0</v>
      </c>
      <c r="I70" s="169">
        <v>0</v>
      </c>
      <c r="J70" s="169">
        <v>0</v>
      </c>
      <c r="K70" s="169">
        <v>0</v>
      </c>
      <c r="L70" s="169">
        <v>10</v>
      </c>
      <c r="M70" s="169">
        <v>0</v>
      </c>
      <c r="N70" s="169">
        <v>0</v>
      </c>
      <c r="O70" s="169">
        <v>0</v>
      </c>
      <c r="P70" s="169">
        <v>0</v>
      </c>
      <c r="Q70" s="173">
        <v>10</v>
      </c>
      <c r="R70" s="83"/>
      <c r="S70" s="83"/>
    </row>
    <row r="71" spans="3:19" ht="15.75" thickBot="1" x14ac:dyDescent="0.3">
      <c r="C71" s="21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</row>
    <row r="72" spans="3:19" ht="15.75" thickBot="1" x14ac:dyDescent="0.3">
      <c r="C72" s="311" t="s">
        <v>20</v>
      </c>
      <c r="D72" s="280" t="s">
        <v>79</v>
      </c>
      <c r="E72" s="281"/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81"/>
      <c r="Q72" s="281"/>
      <c r="R72" s="281"/>
      <c r="S72" s="282"/>
    </row>
    <row r="73" spans="3:19" ht="15.75" thickBot="1" x14ac:dyDescent="0.3">
      <c r="C73" s="312"/>
      <c r="D73" s="277" t="s">
        <v>95</v>
      </c>
      <c r="E73" s="280" t="s">
        <v>96</v>
      </c>
      <c r="F73" s="281"/>
      <c r="G73" s="281"/>
      <c r="H73" s="281"/>
      <c r="I73" s="281"/>
      <c r="J73" s="281"/>
      <c r="K73" s="281"/>
      <c r="L73" s="281"/>
      <c r="M73" s="281"/>
      <c r="N73" s="282"/>
      <c r="O73" s="277" t="s">
        <v>97</v>
      </c>
      <c r="P73" s="280" t="s">
        <v>98</v>
      </c>
      <c r="Q73" s="281"/>
      <c r="R73" s="281"/>
      <c r="S73" s="282"/>
    </row>
    <row r="74" spans="3:19" ht="15.75" thickBot="1" x14ac:dyDescent="0.3">
      <c r="C74" s="312"/>
      <c r="D74" s="278"/>
      <c r="E74" s="277" t="s">
        <v>99</v>
      </c>
      <c r="F74" s="280" t="s">
        <v>100</v>
      </c>
      <c r="G74" s="281"/>
      <c r="H74" s="281"/>
      <c r="I74" s="282"/>
      <c r="J74" s="277" t="s">
        <v>86</v>
      </c>
      <c r="K74" s="280" t="s">
        <v>101</v>
      </c>
      <c r="L74" s="281"/>
      <c r="M74" s="281"/>
      <c r="N74" s="282"/>
      <c r="O74" s="278"/>
      <c r="P74" s="277" t="s">
        <v>102</v>
      </c>
      <c r="Q74" s="277" t="s">
        <v>103</v>
      </c>
      <c r="R74" s="277" t="s">
        <v>104</v>
      </c>
      <c r="S74" s="277" t="s">
        <v>105</v>
      </c>
    </row>
    <row r="75" spans="3:19" ht="39" thickBot="1" x14ac:dyDescent="0.3">
      <c r="C75" s="313"/>
      <c r="D75" s="279"/>
      <c r="E75" s="279"/>
      <c r="F75" s="41" t="s">
        <v>106</v>
      </c>
      <c r="G75" s="76" t="s">
        <v>107</v>
      </c>
      <c r="H75" s="76" t="s">
        <v>108</v>
      </c>
      <c r="I75" s="76" t="s">
        <v>109</v>
      </c>
      <c r="J75" s="279"/>
      <c r="K75" s="41" t="s">
        <v>106</v>
      </c>
      <c r="L75" s="76" t="s">
        <v>107</v>
      </c>
      <c r="M75" s="76" t="s">
        <v>108</v>
      </c>
      <c r="N75" s="76" t="s">
        <v>110</v>
      </c>
      <c r="O75" s="279"/>
      <c r="P75" s="279"/>
      <c r="Q75" s="279"/>
      <c r="R75" s="279"/>
      <c r="S75" s="279"/>
    </row>
    <row r="76" spans="3:19" ht="15.75" thickBot="1" x14ac:dyDescent="0.3">
      <c r="C76" s="19">
        <v>2</v>
      </c>
      <c r="D76" s="41">
        <v>31</v>
      </c>
      <c r="E76" s="41">
        <v>32</v>
      </c>
      <c r="F76" s="41">
        <v>33</v>
      </c>
      <c r="G76" s="41">
        <v>34</v>
      </c>
      <c r="H76" s="41">
        <v>35</v>
      </c>
      <c r="I76" s="41">
        <v>36</v>
      </c>
      <c r="J76" s="41">
        <v>37</v>
      </c>
      <c r="K76" s="41">
        <v>38</v>
      </c>
      <c r="L76" s="41">
        <v>39</v>
      </c>
      <c r="M76" s="41">
        <v>40</v>
      </c>
      <c r="N76" s="41">
        <v>41</v>
      </c>
      <c r="O76" s="41">
        <v>42</v>
      </c>
      <c r="P76" s="41">
        <v>43</v>
      </c>
      <c r="Q76" s="41">
        <v>44</v>
      </c>
      <c r="R76" s="41">
        <v>45</v>
      </c>
      <c r="S76" s="41">
        <v>46</v>
      </c>
    </row>
    <row r="77" spans="3:19" ht="19.5" thickBot="1" x14ac:dyDescent="0.3">
      <c r="C77" s="20">
        <v>2</v>
      </c>
      <c r="D77" s="169">
        <v>0</v>
      </c>
      <c r="E77" s="169">
        <v>0</v>
      </c>
      <c r="F77" s="169">
        <v>0</v>
      </c>
      <c r="G77" s="169">
        <v>0</v>
      </c>
      <c r="H77" s="169">
        <v>0</v>
      </c>
      <c r="I77" s="169">
        <v>0</v>
      </c>
      <c r="J77" s="169">
        <v>0</v>
      </c>
      <c r="K77" s="169">
        <v>0</v>
      </c>
      <c r="L77" s="169">
        <v>0</v>
      </c>
      <c r="M77" s="169">
        <v>0</v>
      </c>
      <c r="N77" s="169">
        <v>0</v>
      </c>
      <c r="O77" s="169">
        <v>0</v>
      </c>
      <c r="P77" s="169">
        <v>0</v>
      </c>
      <c r="Q77" s="169">
        <v>0</v>
      </c>
      <c r="R77" s="169">
        <v>0</v>
      </c>
      <c r="S77" s="169">
        <v>0</v>
      </c>
    </row>
    <row r="78" spans="3:19" ht="19.5" thickBot="1" x14ac:dyDescent="0.3">
      <c r="C78" s="20">
        <v>3</v>
      </c>
      <c r="D78" s="169">
        <v>0</v>
      </c>
      <c r="E78" s="169">
        <v>0</v>
      </c>
      <c r="F78" s="169">
        <v>0</v>
      </c>
      <c r="G78" s="169">
        <v>0</v>
      </c>
      <c r="H78" s="169">
        <v>0</v>
      </c>
      <c r="I78" s="169">
        <v>0</v>
      </c>
      <c r="J78" s="169">
        <v>0</v>
      </c>
      <c r="K78" s="169">
        <v>0</v>
      </c>
      <c r="L78" s="169">
        <v>0</v>
      </c>
      <c r="M78" s="169">
        <v>0</v>
      </c>
      <c r="N78" s="169">
        <v>0</v>
      </c>
      <c r="O78" s="169">
        <v>0</v>
      </c>
      <c r="P78" s="169">
        <v>0</v>
      </c>
      <c r="Q78" s="169">
        <v>0</v>
      </c>
      <c r="R78" s="169">
        <v>0</v>
      </c>
      <c r="S78" s="169">
        <v>0</v>
      </c>
    </row>
    <row r="79" spans="3:19" ht="15.75" thickBot="1" x14ac:dyDescent="0.3">
      <c r="C79" s="21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83"/>
      <c r="R79" s="83"/>
      <c r="S79" s="83"/>
    </row>
    <row r="80" spans="3:19" ht="15.75" thickBot="1" x14ac:dyDescent="0.3">
      <c r="C80" s="311" t="s">
        <v>20</v>
      </c>
      <c r="D80" s="280" t="s">
        <v>79</v>
      </c>
      <c r="E80" s="281"/>
      <c r="F80" s="281"/>
      <c r="G80" s="281"/>
      <c r="H80" s="281"/>
      <c r="I80" s="282"/>
      <c r="J80" s="83"/>
      <c r="K80" s="83"/>
      <c r="L80" s="83"/>
      <c r="M80" s="83"/>
      <c r="N80" s="83"/>
      <c r="O80" s="83"/>
      <c r="P80" s="83"/>
      <c r="Q80" s="83"/>
      <c r="R80" s="83"/>
      <c r="S80" s="83"/>
    </row>
    <row r="81" spans="1:19" ht="64.5" thickBot="1" x14ac:dyDescent="0.3">
      <c r="C81" s="313"/>
      <c r="D81" s="41" t="s">
        <v>111</v>
      </c>
      <c r="E81" s="76" t="s">
        <v>112</v>
      </c>
      <c r="F81" s="76" t="s">
        <v>113</v>
      </c>
      <c r="G81" s="76" t="s">
        <v>114</v>
      </c>
      <c r="H81" s="76" t="s">
        <v>115</v>
      </c>
      <c r="I81" s="76" t="s">
        <v>34</v>
      </c>
      <c r="J81" s="83"/>
      <c r="K81" s="83"/>
      <c r="L81" s="83"/>
      <c r="M81" s="83"/>
      <c r="N81" s="83"/>
      <c r="O81" s="83"/>
      <c r="P81" s="83"/>
      <c r="Q81" s="83"/>
      <c r="R81" s="83"/>
      <c r="S81" s="83"/>
    </row>
    <row r="82" spans="1:19" ht="15.75" thickBot="1" x14ac:dyDescent="0.3">
      <c r="C82" s="19">
        <v>2</v>
      </c>
      <c r="D82" s="41">
        <v>47</v>
      </c>
      <c r="E82" s="41">
        <v>48</v>
      </c>
      <c r="F82" s="41">
        <v>49</v>
      </c>
      <c r="G82" s="41">
        <v>50</v>
      </c>
      <c r="H82" s="41">
        <v>51</v>
      </c>
      <c r="I82" s="41">
        <v>52</v>
      </c>
      <c r="J82" s="83"/>
      <c r="K82" s="83"/>
      <c r="L82" s="83"/>
      <c r="M82" s="83"/>
      <c r="N82" s="83"/>
      <c r="O82" s="83"/>
      <c r="P82" s="83"/>
      <c r="Q82" s="83"/>
      <c r="R82" s="83"/>
      <c r="S82" s="83"/>
    </row>
    <row r="83" spans="1:19" ht="19.5" thickBot="1" x14ac:dyDescent="0.3">
      <c r="C83" s="20">
        <v>2</v>
      </c>
      <c r="D83" s="169">
        <v>0</v>
      </c>
      <c r="E83" s="169">
        <v>0</v>
      </c>
      <c r="F83" s="169">
        <v>3</v>
      </c>
      <c r="G83" s="169">
        <v>0</v>
      </c>
      <c r="H83" s="169">
        <v>0</v>
      </c>
      <c r="I83" s="169">
        <v>0</v>
      </c>
      <c r="J83" s="83"/>
      <c r="K83" s="83"/>
      <c r="L83" s="83"/>
      <c r="M83" s="83"/>
      <c r="N83" s="83"/>
      <c r="O83" s="83"/>
      <c r="P83" s="83"/>
      <c r="Q83" s="83"/>
      <c r="R83" s="83"/>
      <c r="S83" s="83"/>
    </row>
    <row r="84" spans="1:19" ht="19.5" thickBot="1" x14ac:dyDescent="0.3">
      <c r="C84" s="20">
        <v>3</v>
      </c>
      <c r="D84" s="169">
        <v>0</v>
      </c>
      <c r="E84" s="169">
        <v>0</v>
      </c>
      <c r="F84" s="169">
        <v>31</v>
      </c>
      <c r="G84" s="169">
        <v>0</v>
      </c>
      <c r="H84" s="169">
        <v>0</v>
      </c>
      <c r="I84" s="169">
        <v>0</v>
      </c>
      <c r="J84" s="83"/>
      <c r="K84" s="83"/>
      <c r="L84" s="83"/>
      <c r="M84" s="83"/>
      <c r="N84" s="83"/>
      <c r="O84" s="83"/>
      <c r="P84" s="83"/>
      <c r="Q84" s="83"/>
      <c r="R84" s="83"/>
      <c r="S84" s="83"/>
    </row>
    <row r="85" spans="1:19" x14ac:dyDescent="0.25">
      <c r="C85" s="21"/>
      <c r="D85" s="83"/>
      <c r="E85" s="83"/>
      <c r="F85" s="83"/>
      <c r="G85" s="83"/>
      <c r="H85" s="83"/>
      <c r="I85" s="83"/>
      <c r="J85" s="83"/>
      <c r="K85" s="83"/>
      <c r="L85" s="83"/>
      <c r="M85" s="83"/>
      <c r="N85" s="83"/>
      <c r="O85" s="83"/>
      <c r="P85" s="83"/>
      <c r="Q85" s="83"/>
      <c r="R85" s="83"/>
      <c r="S85" s="83"/>
    </row>
    <row r="86" spans="1:19" ht="15.75" thickBot="1" x14ac:dyDescent="0.3">
      <c r="C86" s="21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</row>
    <row r="87" spans="1:19" ht="15.75" thickBot="1" x14ac:dyDescent="0.3">
      <c r="C87" s="311" t="s">
        <v>20</v>
      </c>
      <c r="D87" s="314" t="s">
        <v>116</v>
      </c>
      <c r="E87" s="315"/>
      <c r="F87" s="315"/>
      <c r="G87" s="315"/>
      <c r="H87" s="315"/>
      <c r="I87" s="316"/>
      <c r="J87" s="84"/>
      <c r="K87" s="84"/>
      <c r="L87" s="84"/>
      <c r="M87" s="84"/>
      <c r="N87" s="84"/>
      <c r="O87" s="84"/>
      <c r="P87" s="84"/>
      <c r="Q87" s="84"/>
      <c r="R87" s="84"/>
      <c r="S87" s="84"/>
    </row>
    <row r="88" spans="1:19" ht="77.25" thickBot="1" x14ac:dyDescent="0.3">
      <c r="C88" s="313"/>
      <c r="D88" s="80" t="s">
        <v>117</v>
      </c>
      <c r="E88" s="79" t="s">
        <v>118</v>
      </c>
      <c r="F88" s="79" t="s">
        <v>119</v>
      </c>
      <c r="G88" s="79" t="s">
        <v>120</v>
      </c>
      <c r="H88" s="79" t="s">
        <v>121</v>
      </c>
      <c r="I88" s="79" t="s">
        <v>122</v>
      </c>
      <c r="J88" s="84"/>
      <c r="K88" s="84"/>
      <c r="L88" s="84"/>
      <c r="M88" s="84"/>
      <c r="N88" s="84"/>
      <c r="O88" s="84"/>
      <c r="P88" s="84"/>
      <c r="Q88" s="84"/>
      <c r="R88" s="84"/>
      <c r="S88" s="84"/>
    </row>
    <row r="89" spans="1:19" ht="15.75" thickBot="1" x14ac:dyDescent="0.3">
      <c r="C89" s="19">
        <v>2</v>
      </c>
      <c r="D89" s="80">
        <v>53</v>
      </c>
      <c r="E89" s="80">
        <v>54</v>
      </c>
      <c r="F89" s="80">
        <v>55</v>
      </c>
      <c r="G89" s="80">
        <v>56</v>
      </c>
      <c r="H89" s="80">
        <v>57</v>
      </c>
      <c r="I89" s="80">
        <v>58</v>
      </c>
      <c r="J89" s="84"/>
      <c r="K89" s="84"/>
      <c r="L89" s="84"/>
      <c r="M89" s="84"/>
      <c r="N89" s="84"/>
      <c r="O89" s="84"/>
      <c r="P89" s="84"/>
      <c r="Q89" s="84"/>
      <c r="R89" s="84"/>
      <c r="S89" s="84"/>
    </row>
    <row r="90" spans="1:19" ht="19.5" thickBot="1" x14ac:dyDescent="0.3">
      <c r="C90" s="20">
        <v>2</v>
      </c>
      <c r="D90" s="172">
        <v>0</v>
      </c>
      <c r="E90" s="172">
        <v>0</v>
      </c>
      <c r="F90" s="172">
        <v>0</v>
      </c>
      <c r="G90" s="172">
        <v>0</v>
      </c>
      <c r="H90" s="172">
        <v>0</v>
      </c>
      <c r="I90" s="172">
        <v>0</v>
      </c>
      <c r="J90" s="84"/>
      <c r="K90" s="84"/>
      <c r="L90" s="84"/>
      <c r="M90" s="84"/>
      <c r="N90" s="84"/>
      <c r="O90" s="84"/>
      <c r="P90" s="84"/>
      <c r="Q90" s="84"/>
      <c r="R90" s="84"/>
      <c r="S90" s="84"/>
    </row>
    <row r="91" spans="1:19" ht="19.5" thickBot="1" x14ac:dyDescent="0.3">
      <c r="C91" s="20">
        <v>3</v>
      </c>
      <c r="D91" s="172">
        <v>0</v>
      </c>
      <c r="E91" s="172">
        <v>0</v>
      </c>
      <c r="F91" s="172">
        <v>0</v>
      </c>
      <c r="G91" s="172">
        <v>0</v>
      </c>
      <c r="H91" s="172">
        <v>0</v>
      </c>
      <c r="I91" s="172">
        <v>0</v>
      </c>
      <c r="J91" s="9"/>
      <c r="K91" s="9"/>
      <c r="L91" s="9"/>
      <c r="M91" s="9"/>
      <c r="N91" s="9"/>
      <c r="O91" s="9"/>
      <c r="P91" s="9"/>
      <c r="Q91" s="9"/>
      <c r="R91" s="9"/>
      <c r="S91" s="9"/>
    </row>
    <row r="92" spans="1:19" x14ac:dyDescent="0.25">
      <c r="C92" s="21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</row>
    <row r="93" spans="1:19" ht="15.75" x14ac:dyDescent="0.25">
      <c r="A93" s="269" t="s">
        <v>123</v>
      </c>
      <c r="B93" s="269"/>
      <c r="C93" s="269"/>
      <c r="D93" s="269"/>
      <c r="E93" s="269"/>
      <c r="F93" s="269"/>
      <c r="G93" s="269"/>
      <c r="H93" s="269"/>
      <c r="I93" s="269"/>
      <c r="J93" s="269"/>
      <c r="K93" s="269"/>
      <c r="L93" s="269"/>
      <c r="M93" s="269"/>
      <c r="N93" s="269"/>
      <c r="O93" s="269"/>
      <c r="P93" s="269"/>
      <c r="Q93" s="269"/>
      <c r="R93" s="269"/>
      <c r="S93" s="269"/>
    </row>
    <row r="94" spans="1:19" ht="15.75" thickBot="1" x14ac:dyDescent="0.3">
      <c r="A94" s="270" t="s">
        <v>62</v>
      </c>
      <c r="B94" s="270"/>
      <c r="C94" s="270"/>
      <c r="D94" s="270"/>
      <c r="E94" s="270"/>
      <c r="F94" s="270"/>
      <c r="G94" s="270"/>
      <c r="H94" s="270"/>
      <c r="I94" s="270"/>
      <c r="J94" s="270"/>
      <c r="K94" s="270"/>
      <c r="L94" s="270"/>
      <c r="M94" s="270"/>
      <c r="N94" s="270"/>
      <c r="O94" s="270"/>
      <c r="P94" s="270"/>
      <c r="Q94" s="270"/>
      <c r="R94" s="270"/>
      <c r="S94" s="270"/>
    </row>
    <row r="95" spans="1:19" ht="15.75" thickBot="1" x14ac:dyDescent="0.3">
      <c r="C95" s="394"/>
      <c r="D95" s="277" t="s">
        <v>20</v>
      </c>
      <c r="E95" s="277" t="s">
        <v>124</v>
      </c>
      <c r="F95" s="280" t="s">
        <v>125</v>
      </c>
      <c r="G95" s="282"/>
      <c r="H95" s="280" t="s">
        <v>126</v>
      </c>
      <c r="I95" s="281"/>
      <c r="J95" s="281"/>
      <c r="K95" s="281"/>
      <c r="L95" s="281"/>
      <c r="M95" s="282"/>
      <c r="N95" s="9"/>
      <c r="O95" s="9"/>
      <c r="P95" s="9"/>
      <c r="Q95" s="9"/>
      <c r="R95" s="9"/>
      <c r="S95" s="9"/>
    </row>
    <row r="96" spans="1:19" ht="62.25" customHeight="1" thickBot="1" x14ac:dyDescent="0.3">
      <c r="C96" s="395"/>
      <c r="D96" s="278"/>
      <c r="E96" s="278"/>
      <c r="F96" s="277" t="s">
        <v>65</v>
      </c>
      <c r="G96" s="277" t="s">
        <v>66</v>
      </c>
      <c r="H96" s="277" t="s">
        <v>127</v>
      </c>
      <c r="I96" s="280" t="s">
        <v>128</v>
      </c>
      <c r="J96" s="282"/>
      <c r="K96" s="277" t="s">
        <v>129</v>
      </c>
      <c r="L96" s="277" t="s">
        <v>130</v>
      </c>
      <c r="M96" s="277" t="s">
        <v>131</v>
      </c>
      <c r="N96" s="9"/>
      <c r="O96" s="9"/>
      <c r="P96" s="9"/>
      <c r="Q96" s="9"/>
      <c r="R96" s="9"/>
      <c r="S96" s="9"/>
    </row>
    <row r="97" spans="1:19" ht="51.75" thickBot="1" x14ac:dyDescent="0.3">
      <c r="C97" s="396"/>
      <c r="D97" s="279"/>
      <c r="E97" s="279"/>
      <c r="F97" s="279"/>
      <c r="G97" s="279"/>
      <c r="H97" s="279"/>
      <c r="I97" s="217" t="s">
        <v>65</v>
      </c>
      <c r="J97" s="215" t="s">
        <v>66</v>
      </c>
      <c r="K97" s="279"/>
      <c r="L97" s="279"/>
      <c r="M97" s="279"/>
      <c r="N97" s="9"/>
      <c r="O97" s="9"/>
      <c r="P97" s="9"/>
      <c r="Q97" s="9"/>
      <c r="R97" s="9"/>
      <c r="S97" s="9"/>
    </row>
    <row r="98" spans="1:19" ht="15.75" thickBot="1" x14ac:dyDescent="0.3">
      <c r="C98" s="214">
        <v>1</v>
      </c>
      <c r="D98" s="217">
        <v>2</v>
      </c>
      <c r="E98" s="217">
        <v>3</v>
      </c>
      <c r="F98" s="217">
        <v>4</v>
      </c>
      <c r="G98" s="217">
        <v>5</v>
      </c>
      <c r="H98" s="217">
        <v>6</v>
      </c>
      <c r="I98" s="217">
        <v>7</v>
      </c>
      <c r="J98" s="217">
        <v>8</v>
      </c>
      <c r="K98" s="217">
        <v>9</v>
      </c>
      <c r="L98" s="217">
        <v>10</v>
      </c>
      <c r="M98" s="217">
        <v>11</v>
      </c>
      <c r="N98" s="9"/>
      <c r="O98" s="9"/>
      <c r="P98" s="9"/>
      <c r="Q98" s="9"/>
      <c r="R98" s="9"/>
      <c r="S98" s="9"/>
    </row>
    <row r="99" spans="1:19" ht="51.75" thickBot="1" x14ac:dyDescent="0.3">
      <c r="C99" s="219" t="s">
        <v>132</v>
      </c>
      <c r="D99" s="220">
        <v>4</v>
      </c>
      <c r="E99" s="169">
        <v>316</v>
      </c>
      <c r="F99" s="169">
        <v>149</v>
      </c>
      <c r="G99" s="169">
        <v>138</v>
      </c>
      <c r="H99" s="169">
        <v>224</v>
      </c>
      <c r="I99" s="169">
        <v>94</v>
      </c>
      <c r="J99" s="169">
        <v>110</v>
      </c>
      <c r="K99" s="169">
        <v>0</v>
      </c>
      <c r="L99" s="169">
        <v>0</v>
      </c>
      <c r="M99" s="169">
        <v>0</v>
      </c>
      <c r="N99" s="9"/>
      <c r="O99" s="9"/>
      <c r="P99" s="9"/>
      <c r="Q99" s="9"/>
      <c r="R99" s="9"/>
      <c r="S99" s="9"/>
    </row>
    <row r="100" spans="1:19" ht="18" customHeight="1" x14ac:dyDescent="0.25">
      <c r="C100" s="218" t="s">
        <v>133</v>
      </c>
      <c r="D100" s="226"/>
      <c r="E100" s="170"/>
      <c r="F100" s="170"/>
      <c r="G100" s="170"/>
      <c r="H100" s="170"/>
      <c r="I100" s="170"/>
      <c r="J100" s="170"/>
      <c r="K100" s="170"/>
      <c r="L100" s="170"/>
      <c r="M100" s="170"/>
      <c r="N100" s="9"/>
      <c r="O100" s="9"/>
      <c r="P100" s="9"/>
      <c r="Q100" s="9"/>
      <c r="R100" s="9"/>
      <c r="S100" s="9"/>
    </row>
    <row r="101" spans="1:19" ht="64.5" customHeight="1" thickBot="1" x14ac:dyDescent="0.3">
      <c r="C101" s="219" t="s">
        <v>134</v>
      </c>
      <c r="D101" s="220">
        <v>5</v>
      </c>
      <c r="E101" s="169">
        <v>84</v>
      </c>
      <c r="F101" s="169">
        <v>0</v>
      </c>
      <c r="G101" s="169">
        <v>84</v>
      </c>
      <c r="H101" s="169">
        <v>84</v>
      </c>
      <c r="I101" s="169">
        <v>0</v>
      </c>
      <c r="J101" s="169">
        <v>84</v>
      </c>
      <c r="K101" s="169">
        <v>0</v>
      </c>
      <c r="L101" s="169">
        <v>0</v>
      </c>
      <c r="M101" s="169">
        <v>0</v>
      </c>
      <c r="N101" s="9"/>
      <c r="O101" s="9"/>
      <c r="P101" s="9"/>
      <c r="Q101" s="9"/>
      <c r="R101" s="9"/>
      <c r="S101" s="9"/>
    </row>
    <row r="102" spans="1:19" ht="90" customHeight="1" thickBot="1" x14ac:dyDescent="0.3">
      <c r="C102" s="219" t="s">
        <v>135</v>
      </c>
      <c r="D102" s="220">
        <v>6</v>
      </c>
      <c r="E102" s="169">
        <v>5055</v>
      </c>
      <c r="F102" s="169">
        <v>2401</v>
      </c>
      <c r="G102" s="169">
        <v>1502</v>
      </c>
      <c r="H102" s="169">
        <v>3401</v>
      </c>
      <c r="I102" s="169">
        <v>1584</v>
      </c>
      <c r="J102" s="169">
        <v>993</v>
      </c>
      <c r="K102" s="169" t="s">
        <v>136</v>
      </c>
      <c r="L102" s="169" t="s">
        <v>136</v>
      </c>
      <c r="M102" s="169">
        <v>0</v>
      </c>
      <c r="N102" s="9"/>
      <c r="O102" s="9"/>
      <c r="P102" s="9"/>
      <c r="Q102" s="9"/>
      <c r="R102" s="9"/>
      <c r="S102" s="9"/>
    </row>
    <row r="103" spans="1:19" ht="18.75" x14ac:dyDescent="0.25">
      <c r="C103" s="218" t="s">
        <v>137</v>
      </c>
      <c r="D103" s="226"/>
      <c r="E103" s="170"/>
      <c r="F103" s="170"/>
      <c r="G103" s="170"/>
      <c r="H103" s="170"/>
      <c r="I103" s="170"/>
      <c r="J103" s="170"/>
      <c r="K103" s="170"/>
      <c r="L103" s="170"/>
      <c r="M103" s="170"/>
      <c r="N103" s="9"/>
      <c r="O103" s="9"/>
      <c r="P103" s="9"/>
      <c r="Q103" s="9"/>
      <c r="R103" s="9"/>
      <c r="S103" s="9"/>
    </row>
    <row r="104" spans="1:19" ht="51.75" thickBot="1" x14ac:dyDescent="0.3">
      <c r="C104" s="219" t="s">
        <v>138</v>
      </c>
      <c r="D104" s="220">
        <v>7</v>
      </c>
      <c r="E104" s="169">
        <v>461</v>
      </c>
      <c r="F104" s="169">
        <v>0</v>
      </c>
      <c r="G104" s="169">
        <v>461</v>
      </c>
      <c r="H104" s="169">
        <v>461</v>
      </c>
      <c r="I104" s="169">
        <v>0</v>
      </c>
      <c r="J104" s="169">
        <v>461</v>
      </c>
      <c r="K104" s="169" t="s">
        <v>136</v>
      </c>
      <c r="L104" s="169" t="s">
        <v>136</v>
      </c>
      <c r="M104" s="169">
        <v>0</v>
      </c>
      <c r="N104" s="9"/>
      <c r="O104" s="9"/>
      <c r="P104" s="9"/>
      <c r="Q104" s="9"/>
      <c r="R104" s="9"/>
      <c r="S104" s="9"/>
    </row>
    <row r="105" spans="1:19" ht="8.1" customHeight="1" x14ac:dyDescent="0.25">
      <c r="C105" s="21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</row>
    <row r="106" spans="1:19" ht="8.1" customHeight="1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A107" s="293" t="s">
        <v>139</v>
      </c>
      <c r="B107" s="293"/>
      <c r="C107" s="293"/>
      <c r="D107" s="293"/>
      <c r="E107" s="293"/>
      <c r="F107" s="293"/>
      <c r="G107" s="293"/>
      <c r="H107" s="293"/>
      <c r="I107" s="293"/>
      <c r="J107" s="293"/>
      <c r="K107" s="293"/>
      <c r="L107" s="293"/>
      <c r="M107" s="293"/>
      <c r="N107" s="293"/>
      <c r="O107" s="293"/>
      <c r="P107" s="293"/>
      <c r="Q107" s="293"/>
      <c r="R107" s="293"/>
      <c r="S107" s="9"/>
    </row>
    <row r="108" spans="1:19" x14ac:dyDescent="0.25">
      <c r="A108" s="270" t="s">
        <v>140</v>
      </c>
      <c r="B108" s="270"/>
      <c r="C108" s="270"/>
      <c r="D108" s="270"/>
      <c r="E108" s="270"/>
      <c r="F108" s="270"/>
      <c r="G108" s="270"/>
      <c r="H108" s="270"/>
      <c r="I108" s="270"/>
      <c r="J108" s="270"/>
      <c r="K108" s="270"/>
      <c r="L108" s="270"/>
      <c r="M108" s="270"/>
      <c r="N108" s="270"/>
      <c r="O108" s="270"/>
      <c r="P108" s="270"/>
      <c r="Q108" s="9"/>
      <c r="R108" s="9"/>
      <c r="S108" s="9"/>
    </row>
    <row r="109" spans="1:19" ht="94.5" customHeight="1" x14ac:dyDescent="0.25">
      <c r="C109" s="276" t="s">
        <v>212</v>
      </c>
      <c r="D109" s="276" t="s">
        <v>254</v>
      </c>
      <c r="E109" s="276" t="s">
        <v>214</v>
      </c>
      <c r="F109" s="276"/>
      <c r="G109" s="276"/>
      <c r="H109" s="276"/>
      <c r="I109" s="276"/>
      <c r="J109" s="276"/>
      <c r="K109" s="276" t="s">
        <v>219</v>
      </c>
      <c r="L109" s="276"/>
      <c r="M109" s="276" t="s">
        <v>220</v>
      </c>
      <c r="N109" s="276"/>
      <c r="O109" s="276"/>
      <c r="P109" s="9"/>
      <c r="Q109" s="9"/>
      <c r="R109" s="9"/>
      <c r="S109" s="9"/>
    </row>
    <row r="110" spans="1:19" ht="186" customHeight="1" x14ac:dyDescent="0.25">
      <c r="C110" s="276"/>
      <c r="D110" s="276"/>
      <c r="E110" s="52" t="s">
        <v>142</v>
      </c>
      <c r="F110" s="49" t="s">
        <v>215</v>
      </c>
      <c r="G110" s="49" t="s">
        <v>216</v>
      </c>
      <c r="H110" s="52" t="s">
        <v>210</v>
      </c>
      <c r="I110" s="49" t="s">
        <v>217</v>
      </c>
      <c r="J110" s="52" t="s">
        <v>211</v>
      </c>
      <c r="K110" s="52" t="s">
        <v>146</v>
      </c>
      <c r="L110" s="49" t="s">
        <v>218</v>
      </c>
      <c r="M110" s="52" t="s">
        <v>143</v>
      </c>
      <c r="N110" s="52" t="s">
        <v>144</v>
      </c>
      <c r="O110" s="52" t="s">
        <v>145</v>
      </c>
      <c r="P110" s="9"/>
      <c r="Q110" s="9"/>
      <c r="R110" s="9"/>
      <c r="S110" s="9"/>
    </row>
    <row r="111" spans="1:19" x14ac:dyDescent="0.25">
      <c r="C111" s="49">
        <v>1</v>
      </c>
      <c r="D111" s="49">
        <v>2</v>
      </c>
      <c r="E111" s="49">
        <v>3</v>
      </c>
      <c r="F111" s="49">
        <v>4</v>
      </c>
      <c r="G111" s="49">
        <v>5</v>
      </c>
      <c r="H111" s="49">
        <v>6</v>
      </c>
      <c r="I111" s="49">
        <v>7</v>
      </c>
      <c r="J111" s="49">
        <v>8</v>
      </c>
      <c r="K111" s="49">
        <v>9</v>
      </c>
      <c r="L111" s="49">
        <v>10</v>
      </c>
      <c r="M111" s="49">
        <v>11</v>
      </c>
      <c r="N111" s="49">
        <v>12</v>
      </c>
      <c r="O111" s="49">
        <v>13</v>
      </c>
      <c r="P111" s="9"/>
      <c r="Q111" s="9"/>
      <c r="R111" s="9"/>
      <c r="S111" s="9"/>
    </row>
    <row r="112" spans="1:19" ht="18.75" x14ac:dyDescent="0.25">
      <c r="C112" s="49">
        <v>8</v>
      </c>
      <c r="D112" s="174">
        <v>2</v>
      </c>
      <c r="E112" s="174">
        <v>2</v>
      </c>
      <c r="F112" s="174">
        <v>2</v>
      </c>
      <c r="G112" s="174">
        <v>0</v>
      </c>
      <c r="H112" s="174">
        <v>0</v>
      </c>
      <c r="I112" s="174">
        <v>0</v>
      </c>
      <c r="J112" s="174">
        <v>0</v>
      </c>
      <c r="K112" s="174">
        <v>0</v>
      </c>
      <c r="L112" s="174">
        <v>1</v>
      </c>
      <c r="M112" s="174">
        <v>0</v>
      </c>
      <c r="N112" s="174">
        <v>2</v>
      </c>
      <c r="O112" s="174">
        <v>0</v>
      </c>
      <c r="P112" s="9"/>
      <c r="Q112" s="9"/>
      <c r="R112" s="9"/>
      <c r="S112" s="9"/>
    </row>
    <row r="113" spans="1:19" x14ac:dyDescent="0.25">
      <c r="C113" s="21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ht="15.75" x14ac:dyDescent="0.25">
      <c r="A115" s="269" t="s">
        <v>147</v>
      </c>
      <c r="B115" s="269"/>
      <c r="C115" s="269"/>
      <c r="D115" s="269"/>
      <c r="E115" s="269"/>
      <c r="F115" s="269"/>
      <c r="G115" s="269"/>
      <c r="H115" s="269"/>
      <c r="I115" s="269"/>
      <c r="J115" s="269"/>
      <c r="K115" s="269"/>
      <c r="L115" s="269"/>
      <c r="M115" s="269"/>
      <c r="N115" s="269"/>
      <c r="O115" s="269"/>
      <c r="P115" s="269"/>
      <c r="Q115" s="269"/>
      <c r="R115" s="269"/>
      <c r="S115" s="9"/>
    </row>
    <row r="116" spans="1:19" ht="15.75" thickBot="1" x14ac:dyDescent="0.3">
      <c r="A116" s="270" t="s">
        <v>148</v>
      </c>
      <c r="B116" s="270"/>
      <c r="C116" s="270"/>
      <c r="D116" s="270"/>
      <c r="E116" s="270"/>
      <c r="F116" s="270"/>
      <c r="G116" s="270"/>
      <c r="H116" s="270"/>
      <c r="I116" s="270"/>
      <c r="J116" s="270"/>
      <c r="K116" s="270"/>
      <c r="L116" s="270"/>
      <c r="M116" s="9"/>
      <c r="N116" s="9"/>
      <c r="O116" s="9"/>
      <c r="P116" s="9"/>
      <c r="Q116" s="9"/>
      <c r="R116" s="9"/>
      <c r="S116" s="9"/>
    </row>
    <row r="117" spans="1:19" ht="15.75" thickBot="1" x14ac:dyDescent="0.3">
      <c r="C117" s="311" t="s">
        <v>20</v>
      </c>
      <c r="D117" s="311" t="s">
        <v>149</v>
      </c>
      <c r="E117" s="314" t="s">
        <v>141</v>
      </c>
      <c r="F117" s="315"/>
      <c r="G117" s="315"/>
      <c r="H117" s="315"/>
      <c r="I117" s="315"/>
      <c r="J117" s="315"/>
      <c r="K117" s="316"/>
      <c r="L117" s="9"/>
      <c r="M117" s="9"/>
      <c r="N117" s="9"/>
      <c r="O117" s="9"/>
      <c r="P117" s="9"/>
      <c r="Q117" s="9"/>
      <c r="R117" s="9"/>
      <c r="S117" s="9"/>
    </row>
    <row r="118" spans="1:19" ht="30.75" customHeight="1" thickBot="1" x14ac:dyDescent="0.3">
      <c r="C118" s="312"/>
      <c r="D118" s="312"/>
      <c r="E118" s="311" t="s">
        <v>150</v>
      </c>
      <c r="F118" s="311" t="s">
        <v>151</v>
      </c>
      <c r="G118" s="311" t="s">
        <v>152</v>
      </c>
      <c r="H118" s="314" t="s">
        <v>153</v>
      </c>
      <c r="I118" s="315"/>
      <c r="J118" s="316"/>
      <c r="K118" s="311" t="s">
        <v>154</v>
      </c>
      <c r="L118" s="9"/>
      <c r="M118" s="9"/>
      <c r="N118" s="9"/>
      <c r="O118" s="9"/>
      <c r="P118" s="9"/>
      <c r="Q118" s="9"/>
      <c r="R118" s="9"/>
      <c r="S118" s="9"/>
    </row>
    <row r="119" spans="1:19" ht="77.25" thickBot="1" x14ac:dyDescent="0.3">
      <c r="C119" s="313"/>
      <c r="D119" s="313"/>
      <c r="E119" s="313"/>
      <c r="F119" s="313"/>
      <c r="G119" s="313"/>
      <c r="H119" s="17" t="s">
        <v>155</v>
      </c>
      <c r="I119" s="18" t="s">
        <v>156</v>
      </c>
      <c r="J119" s="18" t="s">
        <v>157</v>
      </c>
      <c r="K119" s="313"/>
      <c r="L119" s="9"/>
      <c r="M119" s="9"/>
      <c r="N119" s="9"/>
      <c r="O119" s="9"/>
      <c r="P119" s="9"/>
      <c r="Q119" s="9"/>
      <c r="R119" s="9"/>
      <c r="S119" s="9"/>
    </row>
    <row r="120" spans="1:19" ht="15.75" thickBot="1" x14ac:dyDescent="0.3">
      <c r="C120" s="19">
        <v>1</v>
      </c>
      <c r="D120" s="17">
        <v>2</v>
      </c>
      <c r="E120" s="17">
        <v>3</v>
      </c>
      <c r="F120" s="17">
        <v>4</v>
      </c>
      <c r="G120" s="17">
        <v>5</v>
      </c>
      <c r="H120" s="17">
        <v>6</v>
      </c>
      <c r="I120" s="17">
        <v>7</v>
      </c>
      <c r="J120" s="24">
        <v>8</v>
      </c>
      <c r="K120" s="24">
        <v>9</v>
      </c>
      <c r="L120" s="9"/>
      <c r="M120" s="9"/>
      <c r="N120" s="9"/>
      <c r="O120" s="9"/>
      <c r="P120" s="9"/>
      <c r="Q120" s="9"/>
      <c r="R120" s="9"/>
      <c r="S120" s="9"/>
    </row>
    <row r="121" spans="1:19" ht="16.5" thickBot="1" x14ac:dyDescent="0.3">
      <c r="C121" s="20">
        <v>9</v>
      </c>
      <c r="D121" s="240">
        <v>1555</v>
      </c>
      <c r="E121" s="108">
        <v>1555</v>
      </c>
      <c r="F121" s="108"/>
      <c r="G121" s="108"/>
      <c r="H121" s="108"/>
      <c r="I121" s="108"/>
      <c r="J121" s="108"/>
      <c r="K121" s="108"/>
      <c r="L121" s="9"/>
      <c r="M121" s="9"/>
      <c r="N121" s="9"/>
      <c r="O121" s="9"/>
      <c r="P121" s="9"/>
      <c r="Q121" s="9"/>
      <c r="R121" s="9"/>
      <c r="S121" s="9"/>
    </row>
    <row r="122" spans="1:19" x14ac:dyDescent="0.25">
      <c r="C122" s="21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</row>
    <row r="123" spans="1:19" ht="15.75" thickBot="1" x14ac:dyDescent="0.3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15.75" thickBot="1" x14ac:dyDescent="0.3">
      <c r="C124" s="311" t="s">
        <v>20</v>
      </c>
      <c r="D124" s="311" t="s">
        <v>158</v>
      </c>
      <c r="E124" s="314" t="s">
        <v>159</v>
      </c>
      <c r="F124" s="315"/>
      <c r="G124" s="315"/>
      <c r="H124" s="315"/>
      <c r="I124" s="315"/>
      <c r="J124" s="315"/>
      <c r="K124" s="315"/>
      <c r="L124" s="315"/>
      <c r="M124" s="315"/>
      <c r="N124" s="315"/>
      <c r="O124" s="316"/>
      <c r="P124" s="9"/>
      <c r="Q124" s="9"/>
      <c r="R124" s="9"/>
      <c r="S124" s="9"/>
    </row>
    <row r="125" spans="1:19" ht="47.25" customHeight="1" thickBot="1" x14ac:dyDescent="0.3">
      <c r="C125" s="312"/>
      <c r="D125" s="312"/>
      <c r="E125" s="314" t="s">
        <v>160</v>
      </c>
      <c r="F125" s="315"/>
      <c r="G125" s="315"/>
      <c r="H125" s="316"/>
      <c r="I125" s="314" t="s">
        <v>161</v>
      </c>
      <c r="J125" s="316"/>
      <c r="K125" s="314" t="s">
        <v>162</v>
      </c>
      <c r="L125" s="315"/>
      <c r="M125" s="316"/>
      <c r="N125" s="314" t="s">
        <v>163</v>
      </c>
      <c r="O125" s="316"/>
      <c r="P125" s="9"/>
      <c r="Q125" s="9"/>
      <c r="R125" s="9"/>
      <c r="S125" s="9"/>
    </row>
    <row r="126" spans="1:19" ht="90" thickBot="1" x14ac:dyDescent="0.3">
      <c r="C126" s="313"/>
      <c r="D126" s="313"/>
      <c r="E126" s="17" t="s">
        <v>164</v>
      </c>
      <c r="F126" s="18" t="s">
        <v>165</v>
      </c>
      <c r="G126" s="18" t="s">
        <v>166</v>
      </c>
      <c r="H126" s="18" t="s">
        <v>167</v>
      </c>
      <c r="I126" s="17" t="s">
        <v>164</v>
      </c>
      <c r="J126" s="17" t="s">
        <v>168</v>
      </c>
      <c r="K126" s="17" t="s">
        <v>164</v>
      </c>
      <c r="L126" s="17" t="s">
        <v>169</v>
      </c>
      <c r="M126" s="17" t="s">
        <v>170</v>
      </c>
      <c r="N126" s="17" t="s">
        <v>164</v>
      </c>
      <c r="O126" s="17" t="s">
        <v>171</v>
      </c>
      <c r="P126" s="9"/>
      <c r="Q126" s="9"/>
      <c r="R126" s="9"/>
      <c r="S126" s="9"/>
    </row>
    <row r="127" spans="1:19" ht="15.75" thickBot="1" x14ac:dyDescent="0.3">
      <c r="C127" s="19">
        <v>1</v>
      </c>
      <c r="D127" s="17">
        <v>10</v>
      </c>
      <c r="E127" s="17">
        <v>11</v>
      </c>
      <c r="F127" s="17">
        <v>12</v>
      </c>
      <c r="G127" s="17">
        <v>13</v>
      </c>
      <c r="H127" s="17">
        <v>14</v>
      </c>
      <c r="I127" s="17">
        <v>15</v>
      </c>
      <c r="J127" s="17">
        <v>16</v>
      </c>
      <c r="K127" s="17">
        <v>17</v>
      </c>
      <c r="L127" s="17">
        <v>18</v>
      </c>
      <c r="M127" s="17">
        <v>19</v>
      </c>
      <c r="N127" s="17">
        <v>20</v>
      </c>
      <c r="O127" s="17">
        <v>21</v>
      </c>
      <c r="P127" s="9"/>
      <c r="Q127" s="9"/>
      <c r="R127" s="9"/>
      <c r="S127" s="9"/>
    </row>
    <row r="128" spans="1:19" ht="19.5" thickBot="1" x14ac:dyDescent="0.3">
      <c r="C128" s="20">
        <v>9</v>
      </c>
      <c r="D128" s="108">
        <v>1555</v>
      </c>
      <c r="E128" s="108">
        <v>1555</v>
      </c>
      <c r="F128" s="108"/>
      <c r="G128" s="108">
        <v>1555</v>
      </c>
      <c r="H128" s="108"/>
      <c r="I128" s="108"/>
      <c r="J128" s="108"/>
      <c r="K128" s="172"/>
      <c r="L128" s="172"/>
      <c r="M128" s="172"/>
      <c r="N128" s="172"/>
      <c r="O128" s="172"/>
      <c r="P128" s="9"/>
      <c r="Q128" s="9"/>
      <c r="R128" s="9"/>
      <c r="S128" s="9"/>
    </row>
    <row r="129" spans="3:18" ht="6.95" customHeight="1" x14ac:dyDescent="0.25">
      <c r="C129" s="1"/>
    </row>
    <row r="130" spans="3:18" ht="6.95" customHeight="1" x14ac:dyDescent="0.25">
      <c r="C130" s="1"/>
    </row>
    <row r="131" spans="3:18" ht="60.75" customHeight="1" thickBot="1" x14ac:dyDescent="0.3">
      <c r="C131" s="365" t="s">
        <v>172</v>
      </c>
      <c r="D131" s="365"/>
      <c r="E131" s="365"/>
      <c r="F131" s="365"/>
      <c r="G131" s="365"/>
      <c r="H131" s="29"/>
      <c r="I131" s="271" t="s">
        <v>255</v>
      </c>
      <c r="J131" s="271"/>
      <c r="L131" s="397" t="s">
        <v>185</v>
      </c>
      <c r="M131" s="397"/>
      <c r="O131" s="6"/>
      <c r="P131" s="6"/>
      <c r="R131" s="9"/>
    </row>
    <row r="132" spans="3:18" ht="19.5" customHeight="1" x14ac:dyDescent="0.25">
      <c r="C132" s="29"/>
      <c r="D132" s="9"/>
      <c r="E132" s="9"/>
      <c r="F132" s="9"/>
      <c r="G132" s="9"/>
      <c r="H132" s="9"/>
      <c r="I132" s="318" t="s">
        <v>173</v>
      </c>
      <c r="J132" s="318"/>
      <c r="K132" s="318"/>
      <c r="L132" s="320" t="s">
        <v>174</v>
      </c>
      <c r="M132" s="320"/>
      <c r="N132" s="29"/>
      <c r="O132" s="318" t="s">
        <v>175</v>
      </c>
      <c r="P132" s="318"/>
      <c r="Q132" s="318"/>
      <c r="R132" s="9"/>
    </row>
    <row r="133" spans="3:18" ht="21.75" customHeight="1" x14ac:dyDescent="0.25">
      <c r="C133" s="29"/>
      <c r="D133" s="271" t="s">
        <v>238</v>
      </c>
      <c r="E133" s="271"/>
      <c r="F133" s="271"/>
      <c r="G133" s="271"/>
      <c r="H133" s="29"/>
      <c r="I133" s="29" t="s">
        <v>176</v>
      </c>
      <c r="J133" s="35" t="s">
        <v>186</v>
      </c>
      <c r="K133" s="36"/>
      <c r="L133" s="36"/>
      <c r="M133" s="9"/>
      <c r="N133" s="385" t="s">
        <v>258</v>
      </c>
      <c r="O133" s="385"/>
      <c r="P133" s="385"/>
      <c r="Q133" s="385"/>
      <c r="R133" s="9"/>
    </row>
    <row r="134" spans="3:18" ht="27.75" customHeight="1" x14ac:dyDescent="0.25">
      <c r="C134" s="29"/>
      <c r="D134" s="318" t="s">
        <v>177</v>
      </c>
      <c r="E134" s="318"/>
      <c r="F134" s="318"/>
      <c r="G134" s="318"/>
      <c r="H134" s="29"/>
      <c r="I134" s="9"/>
      <c r="J134" s="9"/>
      <c r="K134" s="9"/>
      <c r="L134" s="9"/>
      <c r="M134" s="9"/>
      <c r="N134" s="318" t="s">
        <v>178</v>
      </c>
      <c r="O134" s="318"/>
      <c r="P134" s="318"/>
      <c r="Q134" s="318"/>
      <c r="R134" s="318"/>
    </row>
    <row r="135" spans="3:18" ht="15.75" x14ac:dyDescent="0.25">
      <c r="C135" s="1"/>
    </row>
  </sheetData>
  <mergeCells count="158">
    <mergeCell ref="N13:S13"/>
    <mergeCell ref="N14:S14"/>
    <mergeCell ref="C2:R2"/>
    <mergeCell ref="C4:R4"/>
    <mergeCell ref="C6:R6"/>
    <mergeCell ref="C8:R8"/>
    <mergeCell ref="C10:R10"/>
    <mergeCell ref="C11:R11"/>
    <mergeCell ref="F22:K22"/>
    <mergeCell ref="L22:O22"/>
    <mergeCell ref="P22:S22"/>
    <mergeCell ref="C13:I13"/>
    <mergeCell ref="J13:L13"/>
    <mergeCell ref="C14:I14"/>
    <mergeCell ref="J14:L15"/>
    <mergeCell ref="C15:I15"/>
    <mergeCell ref="N15:S15"/>
    <mergeCell ref="N16:S16"/>
    <mergeCell ref="N17:S17"/>
    <mergeCell ref="N18:S18"/>
    <mergeCell ref="C19:H19"/>
    <mergeCell ref="I19:S19"/>
    <mergeCell ref="C20:R20"/>
    <mergeCell ref="C21:E22"/>
    <mergeCell ref="F21:S21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53:S53"/>
    <mergeCell ref="A54:S54"/>
    <mergeCell ref="C55:C58"/>
    <mergeCell ref="D55:D58"/>
    <mergeCell ref="E55:E58"/>
    <mergeCell ref="F55:R55"/>
    <mergeCell ref="F56:F58"/>
    <mergeCell ref="G56:G58"/>
    <mergeCell ref="H56:H58"/>
    <mergeCell ref="I56:I58"/>
    <mergeCell ref="J56:J58"/>
    <mergeCell ref="K56:R56"/>
    <mergeCell ref="K57:K58"/>
    <mergeCell ref="L57:L58"/>
    <mergeCell ref="M57:M58"/>
    <mergeCell ref="N57:P57"/>
    <mergeCell ref="Q57:Q58"/>
    <mergeCell ref="R57:R58"/>
    <mergeCell ref="K66:K67"/>
    <mergeCell ref="M66:M67"/>
    <mergeCell ref="N66:N67"/>
    <mergeCell ref="O66:O67"/>
    <mergeCell ref="P66:P67"/>
    <mergeCell ref="C72:C75"/>
    <mergeCell ref="D72:S72"/>
    <mergeCell ref="D73:D75"/>
    <mergeCell ref="E73:N73"/>
    <mergeCell ref="O73:O75"/>
    <mergeCell ref="C64:C67"/>
    <mergeCell ref="D65:D67"/>
    <mergeCell ref="E65:K65"/>
    <mergeCell ref="L65:L67"/>
    <mergeCell ref="E66:E67"/>
    <mergeCell ref="F66:G66"/>
    <mergeCell ref="H66:H67"/>
    <mergeCell ref="I66:J66"/>
    <mergeCell ref="D80:I80"/>
    <mergeCell ref="C87:C88"/>
    <mergeCell ref="D87:I87"/>
    <mergeCell ref="A93:S93"/>
    <mergeCell ref="A94:S94"/>
    <mergeCell ref="P73:S73"/>
    <mergeCell ref="E74:E75"/>
    <mergeCell ref="F74:I74"/>
    <mergeCell ref="J74:J75"/>
    <mergeCell ref="K74:N74"/>
    <mergeCell ref="P74:P75"/>
    <mergeCell ref="Q74:Q75"/>
    <mergeCell ref="R74:R75"/>
    <mergeCell ref="S74:S75"/>
    <mergeCell ref="I132:K132"/>
    <mergeCell ref="L132:M132"/>
    <mergeCell ref="O132:Q132"/>
    <mergeCell ref="N133:Q133"/>
    <mergeCell ref="D134:G134"/>
    <mergeCell ref="N134:R134"/>
    <mergeCell ref="C124:C126"/>
    <mergeCell ref="D124:D126"/>
    <mergeCell ref="E124:O124"/>
    <mergeCell ref="E125:H125"/>
    <mergeCell ref="I125:J125"/>
    <mergeCell ref="K125:M125"/>
    <mergeCell ref="N125:O125"/>
    <mergeCell ref="I131:J131"/>
    <mergeCell ref="L131:M131"/>
    <mergeCell ref="C131:G131"/>
    <mergeCell ref="D133:G133"/>
    <mergeCell ref="A116:L116"/>
    <mergeCell ref="C117:C119"/>
    <mergeCell ref="D117:D119"/>
    <mergeCell ref="E117:K117"/>
    <mergeCell ref="E118:E119"/>
    <mergeCell ref="F118:F119"/>
    <mergeCell ref="G118:G119"/>
    <mergeCell ref="H118:J118"/>
    <mergeCell ref="K118:K119"/>
    <mergeCell ref="C109:C110"/>
    <mergeCell ref="D109:D110"/>
    <mergeCell ref="E109:J109"/>
    <mergeCell ref="K109:L109"/>
    <mergeCell ref="M109:O109"/>
    <mergeCell ref="Q66:Q67"/>
    <mergeCell ref="D64:Q64"/>
    <mergeCell ref="M65:Q65"/>
    <mergeCell ref="A115:R115"/>
    <mergeCell ref="L96:L97"/>
    <mergeCell ref="M96:M97"/>
    <mergeCell ref="A107:R107"/>
    <mergeCell ref="A108:P108"/>
    <mergeCell ref="C95:C97"/>
    <mergeCell ref="D95:D97"/>
    <mergeCell ref="E95:E97"/>
    <mergeCell ref="F95:G95"/>
    <mergeCell ref="H95:M95"/>
    <mergeCell ref="F96:F97"/>
    <mergeCell ref="G96:G97"/>
    <mergeCell ref="H96:H97"/>
    <mergeCell ref="I96:J96"/>
    <mergeCell ref="K96:K97"/>
    <mergeCell ref="C80:C81"/>
  </mergeCells>
  <hyperlinks>
    <hyperlink ref="C6" r:id="rId1" location="l0" display="https://normativ.kontur.ru/document?moduleid=1&amp;documentid=367767 - l0"/>
    <hyperlink ref="J133" r:id="rId2"/>
  </hyperlinks>
  <pageMargins left="0.70866141732283472" right="0.70866141732283472" top="0.74803149606299213" bottom="0.74803149606299213" header="0.31496062992125984" footer="0.31496062992125984"/>
  <pageSetup paperSize="9" scale="72" orientation="landscape" r:id="rId3"/>
  <rowBreaks count="6" manualBreakCount="6">
    <brk id="32" max="16383" man="1"/>
    <brk id="52" max="18" man="1"/>
    <brk id="79" max="17" man="1"/>
    <brk id="92" max="17" man="1"/>
    <brk id="105" max="16383" man="1"/>
    <brk id="11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11" zoomScale="70" zoomScaleNormal="100" zoomScaleSheetLayoutView="70" workbookViewId="0">
      <selection activeCell="AF127" sqref="AF127"/>
    </sheetView>
  </sheetViews>
  <sheetFormatPr defaultRowHeight="15" x14ac:dyDescent="0.25"/>
  <cols>
    <col min="1" max="1" width="0" hidden="1" customWidth="1"/>
    <col min="3" max="3" width="7.5703125" customWidth="1"/>
    <col min="4" max="4" width="9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32" t="s">
        <v>0</v>
      </c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4"/>
    </row>
    <row r="3" spans="3:19" ht="3.75" customHeight="1" x14ac:dyDescent="0.25">
      <c r="C3" s="2"/>
    </row>
    <row r="4" spans="3:19" ht="16.5" customHeight="1" x14ac:dyDescent="0.25">
      <c r="C4" s="332" t="s">
        <v>1</v>
      </c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4"/>
    </row>
    <row r="5" spans="3:19" ht="6" customHeight="1" x14ac:dyDescent="0.25">
      <c r="C5" s="2"/>
    </row>
    <row r="6" spans="3:19" ht="34.5" customHeight="1" x14ac:dyDescent="0.25">
      <c r="C6" s="341" t="s">
        <v>2</v>
      </c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3"/>
    </row>
    <row r="7" spans="3:19" ht="9" customHeight="1" x14ac:dyDescent="0.25">
      <c r="C7" s="2"/>
    </row>
    <row r="8" spans="3:19" ht="16.5" customHeight="1" x14ac:dyDescent="0.25">
      <c r="C8" s="344" t="s">
        <v>3</v>
      </c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6"/>
    </row>
    <row r="9" spans="3:19" ht="9" customHeight="1" x14ac:dyDescent="0.25">
      <c r="C9" s="2"/>
    </row>
    <row r="10" spans="3:19" ht="20.25" customHeight="1" x14ac:dyDescent="0.25">
      <c r="C10" s="347" t="s">
        <v>4</v>
      </c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9"/>
    </row>
    <row r="11" spans="3:19" ht="18" customHeight="1" x14ac:dyDescent="0.25">
      <c r="C11" s="390" t="s">
        <v>251</v>
      </c>
      <c r="D11" s="391"/>
      <c r="E11" s="391"/>
      <c r="F11" s="391"/>
      <c r="G11" s="391"/>
      <c r="H11" s="391"/>
      <c r="I11" s="391"/>
      <c r="J11" s="391"/>
      <c r="K11" s="391"/>
      <c r="L11" s="391"/>
      <c r="M11" s="391"/>
      <c r="N11" s="391"/>
      <c r="O11" s="391"/>
      <c r="P11" s="391"/>
      <c r="Q11" s="391"/>
      <c r="R11" s="392"/>
    </row>
    <row r="12" spans="3:19" ht="15.75" x14ac:dyDescent="0.25">
      <c r="C12" s="1"/>
    </row>
    <row r="13" spans="3:19" ht="15" customHeight="1" x14ac:dyDescent="0.25">
      <c r="C13" s="332" t="s">
        <v>5</v>
      </c>
      <c r="D13" s="333"/>
      <c r="E13" s="333"/>
      <c r="F13" s="333"/>
      <c r="G13" s="333"/>
      <c r="H13" s="333"/>
      <c r="I13" s="334"/>
      <c r="J13" s="332" t="s">
        <v>6</v>
      </c>
      <c r="K13" s="333"/>
      <c r="L13" s="334"/>
      <c r="M13" s="9"/>
      <c r="N13" s="351" t="s">
        <v>7</v>
      </c>
      <c r="O13" s="351"/>
      <c r="P13" s="351"/>
      <c r="Q13" s="351"/>
      <c r="R13" s="351"/>
      <c r="S13" s="351"/>
    </row>
    <row r="14" spans="3:19" ht="66" customHeight="1" x14ac:dyDescent="0.25">
      <c r="C14" s="356" t="s">
        <v>8</v>
      </c>
      <c r="D14" s="357"/>
      <c r="E14" s="357"/>
      <c r="F14" s="357"/>
      <c r="G14" s="357"/>
      <c r="H14" s="357"/>
      <c r="I14" s="358"/>
      <c r="J14" s="326" t="s">
        <v>10</v>
      </c>
      <c r="K14" s="327"/>
      <c r="L14" s="328"/>
      <c r="M14" s="9"/>
      <c r="N14" s="330" t="s">
        <v>224</v>
      </c>
      <c r="O14" s="330"/>
      <c r="P14" s="330"/>
      <c r="Q14" s="330"/>
      <c r="R14" s="330"/>
      <c r="S14" s="330"/>
    </row>
    <row r="15" spans="3:19" ht="21.75" customHeight="1" x14ac:dyDescent="0.25">
      <c r="C15" s="329" t="s">
        <v>9</v>
      </c>
      <c r="D15" s="330"/>
      <c r="E15" s="330"/>
      <c r="F15" s="330"/>
      <c r="G15" s="330"/>
      <c r="H15" s="330"/>
      <c r="I15" s="331"/>
      <c r="J15" s="329"/>
      <c r="K15" s="330"/>
      <c r="L15" s="331"/>
      <c r="M15" s="9"/>
      <c r="N15" s="330" t="s">
        <v>182</v>
      </c>
      <c r="O15" s="330"/>
      <c r="P15" s="330"/>
      <c r="Q15" s="330"/>
      <c r="R15" s="330"/>
      <c r="S15" s="330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83" t="s">
        <v>11</v>
      </c>
      <c r="O16" s="383"/>
      <c r="P16" s="383"/>
      <c r="Q16" s="383"/>
      <c r="R16" s="383"/>
      <c r="S16" s="383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33" t="s">
        <v>11</v>
      </c>
      <c r="O17" s="333"/>
      <c r="P17" s="333"/>
      <c r="Q17" s="333"/>
      <c r="R17" s="333"/>
      <c r="S17" s="333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50" t="s">
        <v>12</v>
      </c>
      <c r="O18" s="350"/>
      <c r="P18" s="350"/>
      <c r="Q18" s="350"/>
      <c r="R18" s="350"/>
      <c r="S18" s="350"/>
    </row>
    <row r="19" spans="3:19" ht="18.75" x14ac:dyDescent="0.3">
      <c r="C19" s="352" t="s">
        <v>179</v>
      </c>
      <c r="D19" s="271"/>
      <c r="E19" s="271"/>
      <c r="F19" s="271"/>
      <c r="G19" s="271"/>
      <c r="H19" s="271"/>
      <c r="I19" s="401" t="s">
        <v>265</v>
      </c>
      <c r="J19" s="401"/>
      <c r="K19" s="401"/>
      <c r="L19" s="401"/>
      <c r="M19" s="401"/>
      <c r="N19" s="401"/>
      <c r="O19" s="401"/>
      <c r="P19" s="401"/>
      <c r="Q19" s="401"/>
      <c r="R19" s="401"/>
      <c r="S19" s="401"/>
    </row>
    <row r="20" spans="3:19" ht="25.5" customHeight="1" x14ac:dyDescent="0.25">
      <c r="C20" s="388" t="s">
        <v>191</v>
      </c>
      <c r="D20" s="389"/>
      <c r="E20" s="389"/>
      <c r="F20" s="389"/>
      <c r="G20" s="389"/>
      <c r="H20" s="389"/>
      <c r="I20" s="389"/>
      <c r="J20" s="389"/>
      <c r="K20" s="389"/>
      <c r="L20" s="389"/>
      <c r="M20" s="389"/>
      <c r="N20" s="389"/>
      <c r="O20" s="389"/>
      <c r="P20" s="389"/>
      <c r="Q20" s="389"/>
      <c r="R20" s="389"/>
    </row>
    <row r="21" spans="3:19" ht="17.25" customHeight="1" x14ac:dyDescent="0.25">
      <c r="C21" s="336" t="s">
        <v>13</v>
      </c>
      <c r="D21" s="336"/>
      <c r="E21" s="336"/>
      <c r="F21" s="276" t="s">
        <v>14</v>
      </c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  <c r="S21" s="276"/>
    </row>
    <row r="22" spans="3:19" ht="38.25" customHeight="1" x14ac:dyDescent="0.25">
      <c r="C22" s="336"/>
      <c r="D22" s="336"/>
      <c r="E22" s="336"/>
      <c r="F22" s="276" t="s">
        <v>15</v>
      </c>
      <c r="G22" s="276"/>
      <c r="H22" s="276"/>
      <c r="I22" s="276"/>
      <c r="J22" s="276"/>
      <c r="K22" s="276"/>
      <c r="L22" s="337"/>
      <c r="M22" s="338"/>
      <c r="N22" s="338"/>
      <c r="O22" s="338"/>
      <c r="P22" s="338"/>
      <c r="Q22" s="338"/>
      <c r="R22" s="338"/>
      <c r="S22" s="339"/>
    </row>
    <row r="23" spans="3:19" ht="12" customHeight="1" x14ac:dyDescent="0.25">
      <c r="C23" s="276">
        <v>1</v>
      </c>
      <c r="D23" s="276"/>
      <c r="E23" s="276"/>
      <c r="F23" s="276">
        <v>2</v>
      </c>
      <c r="G23" s="276"/>
      <c r="H23" s="276"/>
      <c r="I23" s="276"/>
      <c r="J23" s="276"/>
      <c r="K23" s="276"/>
      <c r="L23" s="276">
        <v>3</v>
      </c>
      <c r="M23" s="276"/>
      <c r="N23" s="276"/>
      <c r="O23" s="276"/>
      <c r="P23" s="332">
        <v>4</v>
      </c>
      <c r="Q23" s="333"/>
      <c r="R23" s="333"/>
      <c r="S23" s="334"/>
    </row>
    <row r="24" spans="3:19" ht="24" customHeight="1" x14ac:dyDescent="0.25">
      <c r="C24" s="276">
        <v>609522</v>
      </c>
      <c r="D24" s="276"/>
      <c r="E24" s="276"/>
      <c r="F24" s="410">
        <v>10347839</v>
      </c>
      <c r="G24" s="410"/>
      <c r="H24" s="410"/>
      <c r="I24" s="410"/>
      <c r="J24" s="410"/>
      <c r="K24" s="410"/>
      <c r="L24" s="332"/>
      <c r="M24" s="333"/>
      <c r="N24" s="333"/>
      <c r="O24" s="333"/>
      <c r="P24" s="333"/>
      <c r="Q24" s="333"/>
      <c r="R24" s="333"/>
      <c r="S24" s="334"/>
    </row>
    <row r="25" spans="3:19" ht="9" customHeight="1" x14ac:dyDescent="0.25">
      <c r="C25" s="1"/>
    </row>
    <row r="26" spans="3:19" ht="19.5" customHeight="1" x14ac:dyDescent="0.25">
      <c r="C26" s="411" t="s">
        <v>266</v>
      </c>
      <c r="D26" s="411"/>
      <c r="E26" s="411"/>
      <c r="F26" s="411"/>
      <c r="G26" s="411"/>
      <c r="H26" s="411"/>
      <c r="I26" s="411"/>
      <c r="J26" s="411"/>
      <c r="K26" s="411"/>
      <c r="L26" s="411"/>
      <c r="M26" s="411"/>
      <c r="N26" s="411"/>
      <c r="O26" s="411"/>
      <c r="P26" s="411"/>
      <c r="Q26" s="411"/>
      <c r="R26" s="411"/>
    </row>
    <row r="27" spans="3:19" ht="18" customHeight="1" x14ac:dyDescent="0.25">
      <c r="C27" s="411" t="s">
        <v>249</v>
      </c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</row>
    <row r="28" spans="3:19" ht="24" customHeight="1" x14ac:dyDescent="0.25">
      <c r="C28" s="317" t="s">
        <v>16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</row>
    <row r="29" spans="3:19" ht="13.5" customHeight="1" x14ac:dyDescent="0.25">
      <c r="C29" s="318" t="s">
        <v>17</v>
      </c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</row>
    <row r="30" spans="3:19" ht="6.95" customHeight="1" x14ac:dyDescent="0.25"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</row>
    <row r="31" spans="3:19" ht="6.95" customHeight="1" x14ac:dyDescent="0.25">
      <c r="C31" s="1"/>
    </row>
    <row r="32" spans="3:19" ht="6.95" customHeight="1" x14ac:dyDescent="0.25">
      <c r="C32" s="1"/>
    </row>
    <row r="33" spans="1:19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</row>
    <row r="34" spans="1:19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</row>
    <row r="35" spans="1:19" ht="15.75" thickBot="1" x14ac:dyDescent="0.3">
      <c r="C35" s="311" t="s">
        <v>20</v>
      </c>
      <c r="D35" s="311" t="s">
        <v>21</v>
      </c>
      <c r="E35" s="311" t="s">
        <v>22</v>
      </c>
      <c r="F35" s="319" t="s">
        <v>23</v>
      </c>
      <c r="G35" s="320"/>
      <c r="H35" s="321"/>
      <c r="I35" s="314" t="s">
        <v>24</v>
      </c>
      <c r="J35" s="315"/>
      <c r="K35" s="315"/>
      <c r="L35" s="315"/>
      <c r="M35" s="316"/>
    </row>
    <row r="36" spans="1:19" ht="31.5" customHeight="1" thickBot="1" x14ac:dyDescent="0.3">
      <c r="C36" s="312"/>
      <c r="D36" s="312"/>
      <c r="E36" s="312"/>
      <c r="F36" s="322"/>
      <c r="G36" s="323"/>
      <c r="H36" s="324"/>
      <c r="I36" s="314" t="s">
        <v>25</v>
      </c>
      <c r="J36" s="316"/>
      <c r="K36" s="314" t="s">
        <v>26</v>
      </c>
      <c r="L36" s="315"/>
      <c r="M36" s="316"/>
    </row>
    <row r="37" spans="1:19" ht="102.75" thickBot="1" x14ac:dyDescent="0.3">
      <c r="C37" s="313"/>
      <c r="D37" s="313"/>
      <c r="E37" s="313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9.5" thickBot="1" x14ac:dyDescent="0.3">
      <c r="C39" s="228">
        <v>1</v>
      </c>
      <c r="D39" s="172">
        <v>1</v>
      </c>
      <c r="E39" s="172">
        <v>1</v>
      </c>
      <c r="F39" s="172">
        <v>0</v>
      </c>
      <c r="G39" s="172">
        <v>0</v>
      </c>
      <c r="H39" s="172">
        <v>0</v>
      </c>
      <c r="I39" s="172">
        <v>1</v>
      </c>
      <c r="J39" s="172">
        <v>0</v>
      </c>
      <c r="K39" s="172">
        <v>1</v>
      </c>
      <c r="L39" s="172">
        <v>0</v>
      </c>
      <c r="M39" s="172">
        <v>0</v>
      </c>
    </row>
    <row r="40" spans="1:19" ht="15.75" x14ac:dyDescent="0.25">
      <c r="C40" s="1"/>
    </row>
    <row r="41" spans="1:19" ht="16.5" thickBot="1" x14ac:dyDescent="0.3">
      <c r="C41" s="1"/>
    </row>
    <row r="42" spans="1:19" ht="93" customHeight="1" thickBot="1" x14ac:dyDescent="0.3">
      <c r="C42" s="311" t="s">
        <v>20</v>
      </c>
      <c r="D42" s="311" t="s">
        <v>35</v>
      </c>
      <c r="E42" s="314" t="s">
        <v>36</v>
      </c>
      <c r="F42" s="315"/>
      <c r="G42" s="315"/>
      <c r="H42" s="315"/>
      <c r="I42" s="315"/>
      <c r="J42" s="315"/>
      <c r="K42" s="316"/>
      <c r="L42" s="311" t="s">
        <v>37</v>
      </c>
      <c r="M42" s="314" t="s">
        <v>38</v>
      </c>
      <c r="N42" s="316"/>
      <c r="O42" s="9"/>
      <c r="P42" s="9"/>
      <c r="Q42" s="9"/>
      <c r="R42" s="9"/>
      <c r="S42" s="9"/>
    </row>
    <row r="43" spans="1:19" ht="47.25" customHeight="1" thickBot="1" x14ac:dyDescent="0.3">
      <c r="C43" s="312"/>
      <c r="D43" s="312"/>
      <c r="E43" s="314" t="s">
        <v>39</v>
      </c>
      <c r="F43" s="316"/>
      <c r="G43" s="311" t="s">
        <v>40</v>
      </c>
      <c r="H43" s="314" t="s">
        <v>41</v>
      </c>
      <c r="I43" s="316"/>
      <c r="J43" s="314" t="s">
        <v>42</v>
      </c>
      <c r="K43" s="316"/>
      <c r="L43" s="312"/>
      <c r="M43" s="311" t="s">
        <v>43</v>
      </c>
      <c r="N43" s="311" t="s">
        <v>44</v>
      </c>
      <c r="O43" s="9"/>
      <c r="P43" s="9"/>
      <c r="Q43" s="9"/>
      <c r="R43" s="9"/>
      <c r="S43" s="9"/>
    </row>
    <row r="44" spans="1:19" ht="51.75" thickBot="1" x14ac:dyDescent="0.3">
      <c r="C44" s="313"/>
      <c r="D44" s="313"/>
      <c r="E44" s="17" t="s">
        <v>45</v>
      </c>
      <c r="F44" s="18" t="s">
        <v>46</v>
      </c>
      <c r="G44" s="313"/>
      <c r="H44" s="17" t="s">
        <v>47</v>
      </c>
      <c r="I44" s="18" t="s">
        <v>48</v>
      </c>
      <c r="J44" s="17" t="s">
        <v>49</v>
      </c>
      <c r="K44" s="17" t="s">
        <v>50</v>
      </c>
      <c r="L44" s="313"/>
      <c r="M44" s="313"/>
      <c r="N44" s="313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9.5" thickBot="1" x14ac:dyDescent="0.3">
      <c r="C46" s="228">
        <v>1</v>
      </c>
      <c r="D46" s="172">
        <v>4</v>
      </c>
      <c r="E46" s="172">
        <v>4</v>
      </c>
      <c r="F46" s="172">
        <v>0</v>
      </c>
      <c r="G46" s="172">
        <v>0</v>
      </c>
      <c r="H46" s="172">
        <v>1</v>
      </c>
      <c r="I46" s="172">
        <v>100</v>
      </c>
      <c r="J46" s="172">
        <v>3</v>
      </c>
      <c r="K46" s="172">
        <v>56</v>
      </c>
      <c r="L46" s="172">
        <v>0</v>
      </c>
      <c r="M46" s="172">
        <v>0</v>
      </c>
      <c r="N46" s="172">
        <v>0</v>
      </c>
      <c r="O46" s="9"/>
      <c r="P46" s="9"/>
      <c r="Q46" s="9"/>
      <c r="R46" s="9"/>
      <c r="S46" s="9"/>
    </row>
    <row r="47" spans="1:19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15.75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53.75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9.5" thickBot="1" x14ac:dyDescent="0.3">
      <c r="C51" s="228">
        <v>1</v>
      </c>
      <c r="D51" s="172">
        <v>2</v>
      </c>
      <c r="E51" s="172">
        <v>0</v>
      </c>
      <c r="F51" s="172">
        <v>0</v>
      </c>
      <c r="G51" s="172">
        <v>0</v>
      </c>
      <c r="H51" s="172">
        <v>0</v>
      </c>
      <c r="I51" s="172">
        <v>0</v>
      </c>
      <c r="J51" s="172">
        <v>0</v>
      </c>
      <c r="K51" s="172">
        <v>0</v>
      </c>
      <c r="L51" s="172">
        <v>0</v>
      </c>
      <c r="M51" s="172">
        <v>0</v>
      </c>
      <c r="N51" s="9"/>
      <c r="O51" s="9"/>
      <c r="P51" s="9"/>
      <c r="Q51" s="9"/>
      <c r="R51" s="9"/>
      <c r="S51" s="9"/>
    </row>
    <row r="52" spans="1:19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9" t="s">
        <v>61</v>
      </c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</row>
    <row r="55" spans="1:19" ht="15.75" thickBot="1" x14ac:dyDescent="0.3">
      <c r="A55" s="398" t="s">
        <v>62</v>
      </c>
      <c r="B55" s="39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  <c r="S55" s="398"/>
    </row>
    <row r="56" spans="1:19" ht="15.75" thickBot="1" x14ac:dyDescent="0.3">
      <c r="C56" s="311"/>
      <c r="D56" s="311" t="s">
        <v>20</v>
      </c>
      <c r="E56" s="311" t="s">
        <v>63</v>
      </c>
      <c r="F56" s="314" t="s">
        <v>64</v>
      </c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6"/>
      <c r="S56" s="9"/>
    </row>
    <row r="57" spans="1:19" ht="30" customHeight="1" thickBot="1" x14ac:dyDescent="0.3">
      <c r="C57" s="312"/>
      <c r="D57" s="312"/>
      <c r="E57" s="312"/>
      <c r="F57" s="311" t="s">
        <v>65</v>
      </c>
      <c r="G57" s="311" t="s">
        <v>66</v>
      </c>
      <c r="H57" s="311" t="s">
        <v>67</v>
      </c>
      <c r="I57" s="311" t="s">
        <v>68</v>
      </c>
      <c r="J57" s="311" t="s">
        <v>69</v>
      </c>
      <c r="K57" s="314" t="s">
        <v>70</v>
      </c>
      <c r="L57" s="315"/>
      <c r="M57" s="315"/>
      <c r="N57" s="315"/>
      <c r="O57" s="315"/>
      <c r="P57" s="315"/>
      <c r="Q57" s="315"/>
      <c r="R57" s="316"/>
      <c r="S57" s="9"/>
    </row>
    <row r="58" spans="1:19" ht="78" customHeight="1" thickBot="1" x14ac:dyDescent="0.3">
      <c r="C58" s="312"/>
      <c r="D58" s="312"/>
      <c r="E58" s="312"/>
      <c r="F58" s="312"/>
      <c r="G58" s="312"/>
      <c r="H58" s="312"/>
      <c r="I58" s="312"/>
      <c r="J58" s="312"/>
      <c r="K58" s="311" t="s">
        <v>65</v>
      </c>
      <c r="L58" s="311" t="s">
        <v>66</v>
      </c>
      <c r="M58" s="311" t="s">
        <v>71</v>
      </c>
      <c r="N58" s="314" t="s">
        <v>72</v>
      </c>
      <c r="O58" s="315"/>
      <c r="P58" s="316"/>
      <c r="Q58" s="311" t="s">
        <v>73</v>
      </c>
      <c r="R58" s="311" t="s">
        <v>74</v>
      </c>
      <c r="S58" s="9"/>
    </row>
    <row r="59" spans="1:19" ht="51.75" thickBot="1" x14ac:dyDescent="0.3"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313"/>
      <c r="N59" s="17" t="s">
        <v>65</v>
      </c>
      <c r="O59" s="18" t="s">
        <v>66</v>
      </c>
      <c r="P59" s="18" t="s">
        <v>75</v>
      </c>
      <c r="Q59" s="313"/>
      <c r="R59" s="313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8.75" x14ac:dyDescent="0.25">
      <c r="C61" s="23" t="s">
        <v>76</v>
      </c>
      <c r="D61" s="201"/>
      <c r="E61" s="178"/>
      <c r="F61" s="178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84"/>
    </row>
    <row r="62" spans="1:19" ht="19.5" thickBot="1" x14ac:dyDescent="0.3">
      <c r="C62" s="20" t="s">
        <v>77</v>
      </c>
      <c r="D62" s="220">
        <v>2</v>
      </c>
      <c r="E62" s="169">
        <f>H62+J62</f>
        <v>2</v>
      </c>
      <c r="F62" s="169">
        <v>2</v>
      </c>
      <c r="G62" s="169">
        <v>0</v>
      </c>
      <c r="H62" s="169">
        <v>0</v>
      </c>
      <c r="I62" s="169">
        <v>0</v>
      </c>
      <c r="J62" s="169">
        <v>2</v>
      </c>
      <c r="K62" s="169">
        <v>2</v>
      </c>
      <c r="L62" s="169">
        <v>0</v>
      </c>
      <c r="M62" s="169">
        <v>2</v>
      </c>
      <c r="N62" s="169">
        <v>2</v>
      </c>
      <c r="O62" s="169">
        <v>0</v>
      </c>
      <c r="P62" s="169">
        <v>0</v>
      </c>
      <c r="Q62" s="169">
        <v>0</v>
      </c>
      <c r="R62" s="169">
        <v>0</v>
      </c>
      <c r="S62" s="83"/>
    </row>
    <row r="63" spans="1:19" ht="51.75" thickBot="1" x14ac:dyDescent="0.3">
      <c r="C63" s="20" t="s">
        <v>78</v>
      </c>
      <c r="D63" s="220">
        <v>3</v>
      </c>
      <c r="E63" s="169">
        <v>34</v>
      </c>
      <c r="F63" s="169">
        <v>34</v>
      </c>
      <c r="G63" s="169">
        <v>0</v>
      </c>
      <c r="H63" s="169">
        <v>0</v>
      </c>
      <c r="I63" s="169">
        <v>0</v>
      </c>
      <c r="J63" s="169">
        <v>34</v>
      </c>
      <c r="K63" s="169">
        <v>34</v>
      </c>
      <c r="L63" s="169">
        <v>0</v>
      </c>
      <c r="M63" s="169">
        <v>34</v>
      </c>
      <c r="N63" s="169">
        <v>34</v>
      </c>
      <c r="O63" s="169">
        <v>0</v>
      </c>
      <c r="P63" s="169">
        <v>0</v>
      </c>
      <c r="Q63" s="169">
        <v>0</v>
      </c>
      <c r="R63" s="169">
        <v>0</v>
      </c>
      <c r="S63" s="83"/>
    </row>
    <row r="64" spans="1:19" ht="15.75" thickBot="1" x14ac:dyDescent="0.3">
      <c r="C64" s="21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</row>
    <row r="65" spans="3:19" ht="15.75" customHeight="1" thickBot="1" x14ac:dyDescent="0.3">
      <c r="C65" s="311" t="s">
        <v>20</v>
      </c>
      <c r="D65" s="280" t="s">
        <v>79</v>
      </c>
      <c r="E65" s="281"/>
      <c r="F65" s="281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2"/>
      <c r="R65" s="83"/>
      <c r="S65" s="83"/>
    </row>
    <row r="66" spans="3:19" ht="15.75" customHeight="1" thickBot="1" x14ac:dyDescent="0.3">
      <c r="C66" s="312"/>
      <c r="D66" s="278" t="s">
        <v>80</v>
      </c>
      <c r="E66" s="376" t="s">
        <v>81</v>
      </c>
      <c r="F66" s="377"/>
      <c r="G66" s="377"/>
      <c r="H66" s="377"/>
      <c r="I66" s="377"/>
      <c r="J66" s="377"/>
      <c r="K66" s="378"/>
      <c r="L66" s="278" t="s">
        <v>82</v>
      </c>
      <c r="M66" s="280" t="s">
        <v>83</v>
      </c>
      <c r="N66" s="281"/>
      <c r="O66" s="281"/>
      <c r="P66" s="281"/>
      <c r="Q66" s="282"/>
      <c r="R66" s="83"/>
      <c r="S66" s="83"/>
    </row>
    <row r="67" spans="3:19" ht="78" customHeight="1" thickBot="1" x14ac:dyDescent="0.3">
      <c r="C67" s="312"/>
      <c r="D67" s="278"/>
      <c r="E67" s="277" t="s">
        <v>84</v>
      </c>
      <c r="F67" s="280" t="s">
        <v>85</v>
      </c>
      <c r="G67" s="282"/>
      <c r="H67" s="277" t="s">
        <v>86</v>
      </c>
      <c r="I67" s="280" t="s">
        <v>87</v>
      </c>
      <c r="J67" s="282"/>
      <c r="K67" s="277" t="s">
        <v>88</v>
      </c>
      <c r="L67" s="278"/>
      <c r="M67" s="278" t="s">
        <v>89</v>
      </c>
      <c r="N67" s="278" t="s">
        <v>90</v>
      </c>
      <c r="O67" s="278" t="s">
        <v>91</v>
      </c>
      <c r="P67" s="278" t="s">
        <v>92</v>
      </c>
      <c r="Q67" s="408" t="s">
        <v>209</v>
      </c>
      <c r="R67" s="83"/>
      <c r="S67" s="83"/>
    </row>
    <row r="68" spans="3:19" ht="26.25" thickBot="1" x14ac:dyDescent="0.3">
      <c r="C68" s="313"/>
      <c r="D68" s="279"/>
      <c r="E68" s="279"/>
      <c r="F68" s="41" t="s">
        <v>93</v>
      </c>
      <c r="G68" s="76" t="s">
        <v>94</v>
      </c>
      <c r="H68" s="279"/>
      <c r="I68" s="41" t="s">
        <v>93</v>
      </c>
      <c r="J68" s="76" t="s">
        <v>94</v>
      </c>
      <c r="K68" s="279"/>
      <c r="L68" s="279"/>
      <c r="M68" s="279"/>
      <c r="N68" s="279"/>
      <c r="O68" s="279"/>
      <c r="P68" s="279"/>
      <c r="Q68" s="409"/>
      <c r="R68" s="83"/>
      <c r="S68" s="83"/>
    </row>
    <row r="69" spans="3:19" ht="15.75" thickBot="1" x14ac:dyDescent="0.3">
      <c r="C69" s="19">
        <v>2</v>
      </c>
      <c r="D69" s="41">
        <v>17</v>
      </c>
      <c r="E69" s="41">
        <v>18</v>
      </c>
      <c r="F69" s="41">
        <v>19</v>
      </c>
      <c r="G69" s="41">
        <v>20</v>
      </c>
      <c r="H69" s="41">
        <v>21</v>
      </c>
      <c r="I69" s="41">
        <v>22</v>
      </c>
      <c r="J69" s="41">
        <v>23</v>
      </c>
      <c r="K69" s="41">
        <v>24</v>
      </c>
      <c r="L69" s="41">
        <v>25</v>
      </c>
      <c r="M69" s="41">
        <v>26</v>
      </c>
      <c r="N69" s="41">
        <v>27</v>
      </c>
      <c r="O69" s="41">
        <v>28</v>
      </c>
      <c r="P69" s="41">
        <v>29</v>
      </c>
      <c r="Q69" s="87">
        <v>30</v>
      </c>
      <c r="R69" s="83"/>
      <c r="S69" s="83"/>
    </row>
    <row r="70" spans="3:19" ht="19.5" thickBot="1" x14ac:dyDescent="0.3">
      <c r="C70" s="229">
        <v>2</v>
      </c>
      <c r="D70" s="169">
        <v>0</v>
      </c>
      <c r="E70" s="169">
        <v>0</v>
      </c>
      <c r="F70" s="169">
        <v>0</v>
      </c>
      <c r="G70" s="169">
        <v>0</v>
      </c>
      <c r="H70" s="169">
        <v>0</v>
      </c>
      <c r="I70" s="169">
        <v>0</v>
      </c>
      <c r="J70" s="169">
        <v>0</v>
      </c>
      <c r="K70" s="169">
        <v>0</v>
      </c>
      <c r="L70" s="169">
        <v>0</v>
      </c>
      <c r="M70" s="169">
        <v>0</v>
      </c>
      <c r="N70" s="169">
        <v>0</v>
      </c>
      <c r="O70" s="169">
        <v>0</v>
      </c>
      <c r="P70" s="169">
        <v>0</v>
      </c>
      <c r="Q70" s="179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3"/>
      <c r="S70" s="83"/>
    </row>
    <row r="71" spans="3:19" ht="19.5" thickBot="1" x14ac:dyDescent="0.3">
      <c r="C71" s="229">
        <v>3</v>
      </c>
      <c r="D71" s="169">
        <v>0</v>
      </c>
      <c r="E71" s="169">
        <v>0</v>
      </c>
      <c r="F71" s="169">
        <v>0</v>
      </c>
      <c r="G71" s="169">
        <v>0</v>
      </c>
      <c r="H71" s="169">
        <v>0</v>
      </c>
      <c r="I71" s="169">
        <v>0</v>
      </c>
      <c r="J71" s="169">
        <v>0</v>
      </c>
      <c r="K71" s="169">
        <v>0</v>
      </c>
      <c r="L71" s="169">
        <v>0</v>
      </c>
      <c r="M71" s="169">
        <v>0</v>
      </c>
      <c r="N71" s="169">
        <v>0</v>
      </c>
      <c r="O71" s="169">
        <v>0</v>
      </c>
      <c r="P71" s="169">
        <v>0</v>
      </c>
      <c r="Q71" s="179">
        <v>0</v>
      </c>
      <c r="R71" s="83"/>
      <c r="S71" s="83"/>
    </row>
    <row r="72" spans="3:19" ht="15.75" thickBot="1" x14ac:dyDescent="0.3">
      <c r="C72" s="21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</row>
    <row r="73" spans="3:19" ht="15.75" thickBot="1" x14ac:dyDescent="0.3">
      <c r="C73" s="311" t="s">
        <v>20</v>
      </c>
      <c r="D73" s="280" t="s">
        <v>79</v>
      </c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2"/>
    </row>
    <row r="74" spans="3:19" ht="15.75" thickBot="1" x14ac:dyDescent="0.3">
      <c r="C74" s="312"/>
      <c r="D74" s="277" t="s">
        <v>95</v>
      </c>
      <c r="E74" s="280" t="s">
        <v>96</v>
      </c>
      <c r="F74" s="281"/>
      <c r="G74" s="281"/>
      <c r="H74" s="281"/>
      <c r="I74" s="281"/>
      <c r="J74" s="281"/>
      <c r="K74" s="281"/>
      <c r="L74" s="281"/>
      <c r="M74" s="281"/>
      <c r="N74" s="282"/>
      <c r="O74" s="277" t="s">
        <v>97</v>
      </c>
      <c r="P74" s="280" t="s">
        <v>98</v>
      </c>
      <c r="Q74" s="281"/>
      <c r="R74" s="281"/>
      <c r="S74" s="282"/>
    </row>
    <row r="75" spans="3:19" ht="15.75" thickBot="1" x14ac:dyDescent="0.3">
      <c r="C75" s="312"/>
      <c r="D75" s="278"/>
      <c r="E75" s="277" t="s">
        <v>99</v>
      </c>
      <c r="F75" s="280" t="s">
        <v>100</v>
      </c>
      <c r="G75" s="281"/>
      <c r="H75" s="281"/>
      <c r="I75" s="282"/>
      <c r="J75" s="277" t="s">
        <v>86</v>
      </c>
      <c r="K75" s="280" t="s">
        <v>101</v>
      </c>
      <c r="L75" s="281"/>
      <c r="M75" s="281"/>
      <c r="N75" s="282"/>
      <c r="O75" s="278"/>
      <c r="P75" s="277" t="s">
        <v>102</v>
      </c>
      <c r="Q75" s="277" t="s">
        <v>103</v>
      </c>
      <c r="R75" s="277" t="s">
        <v>104</v>
      </c>
      <c r="S75" s="277" t="s">
        <v>105</v>
      </c>
    </row>
    <row r="76" spans="3:19" ht="39" thickBot="1" x14ac:dyDescent="0.3">
      <c r="C76" s="313"/>
      <c r="D76" s="279"/>
      <c r="E76" s="279"/>
      <c r="F76" s="41" t="s">
        <v>106</v>
      </c>
      <c r="G76" s="76" t="s">
        <v>107</v>
      </c>
      <c r="H76" s="76" t="s">
        <v>108</v>
      </c>
      <c r="I76" s="76" t="s">
        <v>109</v>
      </c>
      <c r="J76" s="279"/>
      <c r="K76" s="41" t="s">
        <v>106</v>
      </c>
      <c r="L76" s="76" t="s">
        <v>107</v>
      </c>
      <c r="M76" s="76" t="s">
        <v>108</v>
      </c>
      <c r="N76" s="76" t="s">
        <v>110</v>
      </c>
      <c r="O76" s="279"/>
      <c r="P76" s="279"/>
      <c r="Q76" s="279"/>
      <c r="R76" s="279"/>
      <c r="S76" s="279"/>
    </row>
    <row r="77" spans="3:19" ht="15.75" thickBot="1" x14ac:dyDescent="0.3">
      <c r="C77" s="19">
        <v>2</v>
      </c>
      <c r="D77" s="41">
        <v>31</v>
      </c>
      <c r="E77" s="41">
        <v>32</v>
      </c>
      <c r="F77" s="41">
        <v>33</v>
      </c>
      <c r="G77" s="41">
        <v>34</v>
      </c>
      <c r="H77" s="41">
        <v>35</v>
      </c>
      <c r="I77" s="41">
        <v>36</v>
      </c>
      <c r="J77" s="41">
        <v>37</v>
      </c>
      <c r="K77" s="41">
        <v>38</v>
      </c>
      <c r="L77" s="41">
        <v>39</v>
      </c>
      <c r="M77" s="41">
        <v>40</v>
      </c>
      <c r="N77" s="41">
        <v>41</v>
      </c>
      <c r="O77" s="41">
        <v>42</v>
      </c>
      <c r="P77" s="41">
        <v>43</v>
      </c>
      <c r="Q77" s="41">
        <v>44</v>
      </c>
      <c r="R77" s="41">
        <v>45</v>
      </c>
      <c r="S77" s="41">
        <v>46</v>
      </c>
    </row>
    <row r="78" spans="3:19" ht="19.5" thickBot="1" x14ac:dyDescent="0.3">
      <c r="C78" s="229">
        <v>2</v>
      </c>
      <c r="D78" s="169">
        <v>0</v>
      </c>
      <c r="E78" s="169">
        <v>0</v>
      </c>
      <c r="F78" s="169">
        <v>0</v>
      </c>
      <c r="G78" s="169">
        <v>0</v>
      </c>
      <c r="H78" s="169">
        <v>0</v>
      </c>
      <c r="I78" s="169">
        <v>0</v>
      </c>
      <c r="J78" s="169">
        <v>0</v>
      </c>
      <c r="K78" s="169">
        <v>0</v>
      </c>
      <c r="L78" s="169">
        <v>0</v>
      </c>
      <c r="M78" s="169">
        <v>0</v>
      </c>
      <c r="N78" s="169">
        <v>0</v>
      </c>
      <c r="O78" s="169">
        <v>1</v>
      </c>
      <c r="P78" s="169">
        <v>1</v>
      </c>
      <c r="Q78" s="169">
        <v>0</v>
      </c>
      <c r="R78" s="169">
        <v>0</v>
      </c>
      <c r="S78" s="169">
        <v>0</v>
      </c>
    </row>
    <row r="79" spans="3:19" ht="19.5" thickBot="1" x14ac:dyDescent="0.3">
      <c r="C79" s="229">
        <v>3</v>
      </c>
      <c r="D79" s="169">
        <v>0</v>
      </c>
      <c r="E79" s="169">
        <v>0</v>
      </c>
      <c r="F79" s="169">
        <v>0</v>
      </c>
      <c r="G79" s="169">
        <v>0</v>
      </c>
      <c r="H79" s="169">
        <v>0</v>
      </c>
      <c r="I79" s="169">
        <v>0</v>
      </c>
      <c r="J79" s="169">
        <v>0</v>
      </c>
      <c r="K79" s="169">
        <v>0</v>
      </c>
      <c r="L79" s="169">
        <v>0</v>
      </c>
      <c r="M79" s="169">
        <v>0</v>
      </c>
      <c r="N79" s="169">
        <v>0</v>
      </c>
      <c r="O79" s="169">
        <v>17</v>
      </c>
      <c r="P79" s="169">
        <v>17</v>
      </c>
      <c r="Q79" s="169">
        <v>0</v>
      </c>
      <c r="R79" s="169">
        <v>0</v>
      </c>
      <c r="S79" s="169">
        <v>0</v>
      </c>
    </row>
    <row r="80" spans="3:19" ht="15.75" thickBot="1" x14ac:dyDescent="0.3">
      <c r="C80" s="21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</row>
    <row r="81" spans="1:19" ht="15.75" thickBot="1" x14ac:dyDescent="0.3">
      <c r="C81" s="311" t="s">
        <v>20</v>
      </c>
      <c r="D81" s="280" t="s">
        <v>79</v>
      </c>
      <c r="E81" s="281"/>
      <c r="F81" s="281"/>
      <c r="G81" s="281"/>
      <c r="H81" s="281"/>
      <c r="I81" s="282"/>
      <c r="J81" s="83"/>
      <c r="K81" s="83"/>
      <c r="L81" s="83"/>
      <c r="M81" s="83"/>
      <c r="N81" s="83"/>
      <c r="O81" s="83"/>
      <c r="P81" s="83"/>
      <c r="Q81" s="83"/>
      <c r="R81" s="83"/>
      <c r="S81" s="83"/>
    </row>
    <row r="82" spans="1:19" ht="64.5" thickBot="1" x14ac:dyDescent="0.3">
      <c r="C82" s="313"/>
      <c r="D82" s="41" t="s">
        <v>111</v>
      </c>
      <c r="E82" s="76" t="s">
        <v>112</v>
      </c>
      <c r="F82" s="76" t="s">
        <v>113</v>
      </c>
      <c r="G82" s="76" t="s">
        <v>114</v>
      </c>
      <c r="H82" s="76" t="s">
        <v>115</v>
      </c>
      <c r="I82" s="76" t="s">
        <v>34</v>
      </c>
      <c r="J82" s="83"/>
      <c r="K82" s="83"/>
      <c r="L82" s="83"/>
      <c r="M82" s="83"/>
      <c r="N82" s="83"/>
      <c r="O82" s="83"/>
      <c r="P82" s="83"/>
      <c r="Q82" s="83"/>
      <c r="R82" s="83"/>
      <c r="S82" s="83"/>
    </row>
    <row r="83" spans="1:19" ht="15.75" thickBot="1" x14ac:dyDescent="0.3">
      <c r="C83" s="19">
        <v>2</v>
      </c>
      <c r="D83" s="41">
        <v>47</v>
      </c>
      <c r="E83" s="41">
        <v>48</v>
      </c>
      <c r="F83" s="41">
        <v>49</v>
      </c>
      <c r="G83" s="41">
        <v>50</v>
      </c>
      <c r="H83" s="41">
        <v>51</v>
      </c>
      <c r="I83" s="41">
        <v>52</v>
      </c>
      <c r="J83" s="83"/>
      <c r="K83" s="83"/>
      <c r="L83" s="83"/>
      <c r="M83" s="83"/>
      <c r="N83" s="83"/>
      <c r="O83" s="83"/>
      <c r="P83" s="83"/>
      <c r="Q83" s="83"/>
      <c r="R83" s="83"/>
      <c r="S83" s="83"/>
    </row>
    <row r="84" spans="1:19" ht="19.5" thickBot="1" x14ac:dyDescent="0.3">
      <c r="C84" s="229">
        <v>2</v>
      </c>
      <c r="D84" s="169">
        <v>0</v>
      </c>
      <c r="E84" s="169">
        <v>0</v>
      </c>
      <c r="F84" s="169">
        <v>0</v>
      </c>
      <c r="G84" s="169">
        <v>0</v>
      </c>
      <c r="H84" s="169">
        <v>0</v>
      </c>
      <c r="I84" s="169">
        <v>1</v>
      </c>
      <c r="J84" s="83"/>
      <c r="K84" s="83"/>
      <c r="L84" s="83"/>
      <c r="M84" s="83"/>
      <c r="N84" s="83"/>
      <c r="O84" s="83"/>
      <c r="P84" s="83"/>
      <c r="Q84" s="83"/>
      <c r="R84" s="83"/>
      <c r="S84" s="83"/>
    </row>
    <row r="85" spans="1:19" ht="19.5" thickBot="1" x14ac:dyDescent="0.3">
      <c r="C85" s="229">
        <v>3</v>
      </c>
      <c r="D85" s="169">
        <v>0</v>
      </c>
      <c r="E85" s="169">
        <v>0</v>
      </c>
      <c r="F85" s="169">
        <v>0</v>
      </c>
      <c r="G85" s="169">
        <v>0</v>
      </c>
      <c r="H85" s="169">
        <v>0</v>
      </c>
      <c r="I85" s="169">
        <v>17</v>
      </c>
      <c r="J85" s="83"/>
      <c r="K85" s="83"/>
      <c r="L85" s="83"/>
      <c r="M85" s="83"/>
      <c r="N85" s="83"/>
      <c r="O85" s="83"/>
      <c r="P85" s="83"/>
      <c r="Q85" s="83"/>
      <c r="R85" s="83"/>
      <c r="S85" s="83"/>
    </row>
    <row r="86" spans="1:19" x14ac:dyDescent="0.25">
      <c r="C86" s="21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</row>
    <row r="87" spans="1:19" ht="15.75" thickBot="1" x14ac:dyDescent="0.3">
      <c r="C87" s="21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</row>
    <row r="88" spans="1:19" ht="15.75" thickBot="1" x14ac:dyDescent="0.3">
      <c r="C88" s="311" t="s">
        <v>20</v>
      </c>
      <c r="D88" s="314" t="s">
        <v>116</v>
      </c>
      <c r="E88" s="315"/>
      <c r="F88" s="315"/>
      <c r="G88" s="315"/>
      <c r="H88" s="315"/>
      <c r="I88" s="316"/>
      <c r="J88" s="84"/>
      <c r="K88" s="84"/>
      <c r="L88" s="84"/>
      <c r="M88" s="84"/>
      <c r="N88" s="84"/>
      <c r="O88" s="84"/>
      <c r="P88" s="84"/>
      <c r="Q88" s="84"/>
      <c r="R88" s="84"/>
      <c r="S88" s="84"/>
    </row>
    <row r="89" spans="1:19" ht="77.25" thickBot="1" x14ac:dyDescent="0.3">
      <c r="C89" s="313"/>
      <c r="D89" s="80" t="s">
        <v>117</v>
      </c>
      <c r="E89" s="79" t="s">
        <v>118</v>
      </c>
      <c r="F89" s="79" t="s">
        <v>119</v>
      </c>
      <c r="G89" s="79" t="s">
        <v>120</v>
      </c>
      <c r="H89" s="79" t="s">
        <v>121</v>
      </c>
      <c r="I89" s="79" t="s">
        <v>122</v>
      </c>
      <c r="J89" s="84"/>
      <c r="K89" s="84"/>
      <c r="L89" s="84"/>
      <c r="M89" s="84"/>
      <c r="N89" s="84"/>
      <c r="O89" s="84"/>
      <c r="P89" s="84"/>
      <c r="Q89" s="84"/>
      <c r="R89" s="84"/>
      <c r="S89" s="84"/>
    </row>
    <row r="90" spans="1:19" ht="15.75" thickBot="1" x14ac:dyDescent="0.3">
      <c r="C90" s="19">
        <v>2</v>
      </c>
      <c r="D90" s="80">
        <v>53</v>
      </c>
      <c r="E90" s="80">
        <v>54</v>
      </c>
      <c r="F90" s="80">
        <v>55</v>
      </c>
      <c r="G90" s="80">
        <v>56</v>
      </c>
      <c r="H90" s="80">
        <v>57</v>
      </c>
      <c r="I90" s="80">
        <v>58</v>
      </c>
      <c r="J90" s="84"/>
      <c r="K90" s="84"/>
      <c r="L90" s="84"/>
      <c r="M90" s="84"/>
      <c r="N90" s="84"/>
      <c r="O90" s="84"/>
      <c r="P90" s="84"/>
      <c r="Q90" s="84"/>
      <c r="R90" s="84"/>
      <c r="S90" s="84"/>
    </row>
    <row r="91" spans="1:19" ht="19.5" thickBot="1" x14ac:dyDescent="0.3">
      <c r="C91" s="229">
        <v>2</v>
      </c>
      <c r="D91" s="172">
        <v>0</v>
      </c>
      <c r="E91" s="172">
        <v>0</v>
      </c>
      <c r="F91" s="172">
        <v>0</v>
      </c>
      <c r="G91" s="172">
        <v>0</v>
      </c>
      <c r="H91" s="172">
        <v>0</v>
      </c>
      <c r="I91" s="172">
        <v>0</v>
      </c>
      <c r="J91" s="84"/>
      <c r="K91" s="84"/>
      <c r="L91" s="84"/>
      <c r="M91" s="84"/>
      <c r="N91" s="84"/>
      <c r="O91" s="84"/>
      <c r="P91" s="84"/>
      <c r="Q91" s="84"/>
      <c r="R91" s="84"/>
      <c r="S91" s="84"/>
    </row>
    <row r="92" spans="1:19" ht="19.5" thickBot="1" x14ac:dyDescent="0.3">
      <c r="C92" s="229">
        <v>3</v>
      </c>
      <c r="D92" s="172">
        <v>0</v>
      </c>
      <c r="E92" s="172">
        <v>0</v>
      </c>
      <c r="F92" s="172">
        <v>0</v>
      </c>
      <c r="G92" s="172">
        <v>0</v>
      </c>
      <c r="H92" s="172">
        <v>0</v>
      </c>
      <c r="I92" s="172">
        <v>0</v>
      </c>
      <c r="J92" s="84"/>
      <c r="K92" s="84"/>
      <c r="L92" s="84"/>
      <c r="M92" s="84"/>
      <c r="N92" s="84"/>
      <c r="O92" s="84"/>
      <c r="P92" s="84"/>
      <c r="Q92" s="84"/>
      <c r="R92" s="84"/>
      <c r="S92" s="84"/>
    </row>
    <row r="93" spans="1:19" x14ac:dyDescent="0.25">
      <c r="C93" s="2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69" t="s">
        <v>123</v>
      </c>
      <c r="B94" s="269"/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  <c r="S94" s="269"/>
    </row>
    <row r="95" spans="1:19" ht="15.75" thickBot="1" x14ac:dyDescent="0.3">
      <c r="A95" s="270" t="s">
        <v>62</v>
      </c>
      <c r="B95" s="270"/>
      <c r="C95" s="270"/>
      <c r="D95" s="270"/>
      <c r="E95" s="270"/>
      <c r="F95" s="270"/>
      <c r="G95" s="270"/>
      <c r="H95" s="270"/>
      <c r="I95" s="270"/>
      <c r="J95" s="270"/>
      <c r="K95" s="270"/>
      <c r="L95" s="270"/>
      <c r="M95" s="270"/>
      <c r="N95" s="270"/>
      <c r="O95" s="270"/>
      <c r="P95" s="270"/>
      <c r="Q95" s="270"/>
      <c r="R95" s="270"/>
      <c r="S95" s="270"/>
    </row>
    <row r="96" spans="1:19" ht="15.75" thickBot="1" x14ac:dyDescent="0.3">
      <c r="C96" s="405"/>
      <c r="D96" s="311" t="s">
        <v>20</v>
      </c>
      <c r="E96" s="311" t="s">
        <v>124</v>
      </c>
      <c r="F96" s="314" t="s">
        <v>125</v>
      </c>
      <c r="G96" s="316"/>
      <c r="H96" s="314" t="s">
        <v>126</v>
      </c>
      <c r="I96" s="315"/>
      <c r="J96" s="315"/>
      <c r="K96" s="315"/>
      <c r="L96" s="315"/>
      <c r="M96" s="316"/>
      <c r="N96" s="9"/>
      <c r="O96" s="9"/>
      <c r="P96" s="9"/>
      <c r="Q96" s="9"/>
      <c r="R96" s="9"/>
      <c r="S96" s="9"/>
    </row>
    <row r="97" spans="1:19" ht="62.25" customHeight="1" thickBot="1" x14ac:dyDescent="0.3">
      <c r="C97" s="406"/>
      <c r="D97" s="312"/>
      <c r="E97" s="312"/>
      <c r="F97" s="311" t="s">
        <v>65</v>
      </c>
      <c r="G97" s="311" t="s">
        <v>66</v>
      </c>
      <c r="H97" s="311" t="s">
        <v>127</v>
      </c>
      <c r="I97" s="314" t="s">
        <v>128</v>
      </c>
      <c r="J97" s="316"/>
      <c r="K97" s="311" t="s">
        <v>129</v>
      </c>
      <c r="L97" s="311" t="s">
        <v>130</v>
      </c>
      <c r="M97" s="311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07"/>
      <c r="D98" s="313"/>
      <c r="E98" s="313"/>
      <c r="F98" s="313"/>
      <c r="G98" s="313"/>
      <c r="H98" s="313"/>
      <c r="I98" s="17" t="s">
        <v>65</v>
      </c>
      <c r="J98" s="18" t="s">
        <v>66</v>
      </c>
      <c r="K98" s="313"/>
      <c r="L98" s="313"/>
      <c r="M98" s="313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220">
        <v>4</v>
      </c>
      <c r="E100" s="169">
        <v>289</v>
      </c>
      <c r="F100" s="169">
        <v>256</v>
      </c>
      <c r="G100" s="169">
        <v>16</v>
      </c>
      <c r="H100" s="169">
        <v>207</v>
      </c>
      <c r="I100" s="169">
        <v>175</v>
      </c>
      <c r="J100" s="169">
        <v>16</v>
      </c>
      <c r="K100" s="169">
        <v>0</v>
      </c>
      <c r="L100" s="169">
        <v>0</v>
      </c>
      <c r="M100" s="169">
        <v>0</v>
      </c>
      <c r="N100" s="114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226">
        <v>5</v>
      </c>
      <c r="E101" s="170"/>
      <c r="F101" s="170"/>
      <c r="G101" s="170"/>
      <c r="H101" s="170"/>
      <c r="I101" s="170"/>
      <c r="J101" s="170"/>
      <c r="K101" s="170"/>
      <c r="L101" s="170"/>
      <c r="M101" s="170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220">
        <v>0</v>
      </c>
      <c r="E102" s="169">
        <v>156</v>
      </c>
      <c r="F102" s="169">
        <v>150</v>
      </c>
      <c r="G102" s="169">
        <v>5</v>
      </c>
      <c r="H102" s="169">
        <v>156</v>
      </c>
      <c r="I102" s="169">
        <v>150</v>
      </c>
      <c r="J102" s="169">
        <v>5</v>
      </c>
      <c r="K102" s="169">
        <v>0</v>
      </c>
      <c r="L102" s="169">
        <v>0</v>
      </c>
      <c r="M102" s="169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220">
        <v>6</v>
      </c>
      <c r="E103" s="169">
        <v>3820</v>
      </c>
      <c r="F103" s="169">
        <v>3056</v>
      </c>
      <c r="G103" s="169">
        <v>439</v>
      </c>
      <c r="H103" s="169">
        <v>2895</v>
      </c>
      <c r="I103" s="169">
        <v>2141</v>
      </c>
      <c r="J103" s="169">
        <v>439</v>
      </c>
      <c r="K103" s="169" t="s">
        <v>136</v>
      </c>
      <c r="L103" s="169" t="s">
        <v>136</v>
      </c>
      <c r="M103" s="169">
        <v>0</v>
      </c>
      <c r="N103" s="9"/>
      <c r="O103" s="9"/>
      <c r="P103" s="9"/>
      <c r="Q103" s="9"/>
      <c r="R103" s="9"/>
      <c r="S103" s="9"/>
    </row>
    <row r="104" spans="1:19" ht="18.75" x14ac:dyDescent="0.25">
      <c r="C104" s="23" t="s">
        <v>137</v>
      </c>
      <c r="D104" s="226">
        <v>7</v>
      </c>
      <c r="E104" s="170"/>
      <c r="F104" s="170"/>
      <c r="G104" s="170"/>
      <c r="H104" s="170"/>
      <c r="I104" s="170"/>
      <c r="J104" s="170"/>
      <c r="K104" s="170"/>
      <c r="L104" s="170"/>
      <c r="M104" s="170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220">
        <v>0</v>
      </c>
      <c r="E105" s="169">
        <v>815</v>
      </c>
      <c r="F105" s="169">
        <v>700</v>
      </c>
      <c r="G105" s="169">
        <v>79</v>
      </c>
      <c r="H105" s="169">
        <v>815</v>
      </c>
      <c r="I105" s="169">
        <v>700</v>
      </c>
      <c r="J105" s="169">
        <v>79</v>
      </c>
      <c r="K105" s="169" t="s">
        <v>136</v>
      </c>
      <c r="L105" s="169" t="s">
        <v>136</v>
      </c>
      <c r="M105" s="169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293" t="s">
        <v>139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9"/>
    </row>
    <row r="109" spans="1:19" x14ac:dyDescent="0.25">
      <c r="A109" s="270" t="s">
        <v>140</v>
      </c>
      <c r="B109" s="270"/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270"/>
      <c r="Q109" s="9"/>
      <c r="R109" s="9"/>
      <c r="S109" s="9"/>
    </row>
    <row r="110" spans="1:19" ht="94.5" customHeight="1" x14ac:dyDescent="0.25">
      <c r="C110" s="276" t="s">
        <v>212</v>
      </c>
      <c r="D110" s="276" t="s">
        <v>213</v>
      </c>
      <c r="E110" s="276" t="s">
        <v>214</v>
      </c>
      <c r="F110" s="276"/>
      <c r="G110" s="276"/>
      <c r="H110" s="276"/>
      <c r="I110" s="276"/>
      <c r="J110" s="276"/>
      <c r="K110" s="276" t="s">
        <v>219</v>
      </c>
      <c r="L110" s="276"/>
      <c r="M110" s="276" t="s">
        <v>220</v>
      </c>
      <c r="N110" s="276"/>
      <c r="O110" s="276"/>
      <c r="P110" s="9"/>
      <c r="Q110" s="9"/>
      <c r="R110" s="9"/>
      <c r="S110" s="9"/>
    </row>
    <row r="111" spans="1:19" ht="198.75" customHeight="1" x14ac:dyDescent="0.25">
      <c r="C111" s="276"/>
      <c r="D111" s="276"/>
      <c r="E111" s="52" t="s">
        <v>142</v>
      </c>
      <c r="F111" s="49" t="s">
        <v>215</v>
      </c>
      <c r="G111" s="49" t="s">
        <v>216</v>
      </c>
      <c r="H111" s="52" t="s">
        <v>210</v>
      </c>
      <c r="I111" s="49" t="s">
        <v>217</v>
      </c>
      <c r="J111" s="52" t="s">
        <v>211</v>
      </c>
      <c r="K111" s="52" t="s">
        <v>146</v>
      </c>
      <c r="L111" s="49" t="s">
        <v>218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202">
        <v>1</v>
      </c>
      <c r="D112" s="49">
        <v>2</v>
      </c>
      <c r="E112" s="49">
        <v>3</v>
      </c>
      <c r="F112" s="49">
        <v>4</v>
      </c>
      <c r="G112" s="49">
        <v>5</v>
      </c>
      <c r="H112" s="49">
        <v>6</v>
      </c>
      <c r="I112" s="49">
        <v>7</v>
      </c>
      <c r="J112" s="49">
        <v>8</v>
      </c>
      <c r="K112" s="49">
        <v>9</v>
      </c>
      <c r="L112" s="49">
        <v>10</v>
      </c>
      <c r="M112" s="49">
        <v>11</v>
      </c>
      <c r="N112" s="49">
        <v>12</v>
      </c>
      <c r="O112" s="49">
        <v>13</v>
      </c>
      <c r="P112" s="9"/>
      <c r="Q112" s="9"/>
      <c r="R112" s="9"/>
      <c r="S112" s="9"/>
    </row>
    <row r="113" spans="1:19" ht="18.75" x14ac:dyDescent="0.25">
      <c r="C113" s="202">
        <v>8</v>
      </c>
      <c r="D113" s="174">
        <v>1</v>
      </c>
      <c r="E113" s="174">
        <v>1</v>
      </c>
      <c r="F113" s="174">
        <v>1</v>
      </c>
      <c r="G113" s="174">
        <v>0</v>
      </c>
      <c r="H113" s="174">
        <v>0</v>
      </c>
      <c r="I113" s="174">
        <v>0</v>
      </c>
      <c r="J113" s="174">
        <v>1</v>
      </c>
      <c r="K113" s="174">
        <v>0</v>
      </c>
      <c r="L113" s="174">
        <v>0</v>
      </c>
      <c r="M113" s="174">
        <v>0</v>
      </c>
      <c r="N113" s="174">
        <v>0</v>
      </c>
      <c r="O113" s="174">
        <v>1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9" t="s">
        <v>147</v>
      </c>
      <c r="B116" s="269"/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269"/>
      <c r="S116" s="9"/>
    </row>
    <row r="117" spans="1:19" ht="15.75" thickBot="1" x14ac:dyDescent="0.3">
      <c r="A117" s="270" t="s">
        <v>148</v>
      </c>
      <c r="B117" s="270"/>
      <c r="C117" s="270"/>
      <c r="D117" s="270"/>
      <c r="E117" s="270"/>
      <c r="F117" s="270"/>
      <c r="G117" s="270"/>
      <c r="H117" s="270"/>
      <c r="I117" s="270"/>
      <c r="J117" s="270"/>
      <c r="K117" s="270"/>
      <c r="L117" s="270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11" t="s">
        <v>20</v>
      </c>
      <c r="D118" s="311" t="s">
        <v>149</v>
      </c>
      <c r="E118" s="314" t="s">
        <v>141</v>
      </c>
      <c r="F118" s="315"/>
      <c r="G118" s="315"/>
      <c r="H118" s="315"/>
      <c r="I118" s="315"/>
      <c r="J118" s="315"/>
      <c r="K118" s="316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12"/>
      <c r="D119" s="312"/>
      <c r="E119" s="311" t="s">
        <v>150</v>
      </c>
      <c r="F119" s="311" t="s">
        <v>151</v>
      </c>
      <c r="G119" s="311" t="s">
        <v>152</v>
      </c>
      <c r="H119" s="314" t="s">
        <v>153</v>
      </c>
      <c r="I119" s="315"/>
      <c r="J119" s="316"/>
      <c r="K119" s="311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13"/>
      <c r="D120" s="313"/>
      <c r="E120" s="313"/>
      <c r="F120" s="313"/>
      <c r="G120" s="313"/>
      <c r="H120" s="17" t="s">
        <v>155</v>
      </c>
      <c r="I120" s="18" t="s">
        <v>156</v>
      </c>
      <c r="J120" s="18" t="s">
        <v>157</v>
      </c>
      <c r="K120" s="313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29">
        <v>9</v>
      </c>
      <c r="D122" s="240">
        <v>784</v>
      </c>
      <c r="E122" s="108">
        <v>784</v>
      </c>
      <c r="F122" s="108"/>
      <c r="G122" s="108"/>
      <c r="H122" s="108"/>
      <c r="I122" s="108"/>
      <c r="J122" s="108"/>
      <c r="K122" s="108"/>
      <c r="L122" s="9"/>
      <c r="M122" s="9"/>
      <c r="N122" s="9"/>
      <c r="O122" s="9"/>
      <c r="P122" s="9"/>
      <c r="Q122" s="9"/>
      <c r="R122" s="9"/>
      <c r="S122" s="9"/>
    </row>
    <row r="123" spans="1:19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5.25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11" t="s">
        <v>20</v>
      </c>
      <c r="D125" s="311" t="s">
        <v>158</v>
      </c>
      <c r="E125" s="314" t="s">
        <v>159</v>
      </c>
      <c r="F125" s="315"/>
      <c r="G125" s="315"/>
      <c r="H125" s="315"/>
      <c r="I125" s="315"/>
      <c r="J125" s="315"/>
      <c r="K125" s="315"/>
      <c r="L125" s="315"/>
      <c r="M125" s="315"/>
      <c r="N125" s="315"/>
      <c r="O125" s="316"/>
      <c r="P125" s="9"/>
      <c r="Q125" s="9"/>
      <c r="R125" s="9"/>
      <c r="S125" s="9"/>
    </row>
    <row r="126" spans="1:19" ht="39" customHeight="1" thickBot="1" x14ac:dyDescent="0.3">
      <c r="C126" s="312"/>
      <c r="D126" s="312"/>
      <c r="E126" s="314" t="s">
        <v>160</v>
      </c>
      <c r="F126" s="315"/>
      <c r="G126" s="315"/>
      <c r="H126" s="316"/>
      <c r="I126" s="314" t="s">
        <v>161</v>
      </c>
      <c r="J126" s="316"/>
      <c r="K126" s="314" t="s">
        <v>162</v>
      </c>
      <c r="L126" s="315"/>
      <c r="M126" s="316"/>
      <c r="N126" s="314" t="s">
        <v>163</v>
      </c>
      <c r="O126" s="316"/>
      <c r="P126" s="9"/>
      <c r="Q126" s="9"/>
      <c r="R126" s="9"/>
      <c r="S126" s="9"/>
    </row>
    <row r="127" spans="1:19" ht="90" thickBot="1" x14ac:dyDescent="0.3">
      <c r="C127" s="313"/>
      <c r="D127" s="313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9.5" thickBot="1" x14ac:dyDescent="0.3">
      <c r="C129" s="229">
        <v>9</v>
      </c>
      <c r="D129" s="172">
        <v>784</v>
      </c>
      <c r="E129" s="172">
        <v>784</v>
      </c>
      <c r="F129" s="172"/>
      <c r="G129" s="172">
        <v>784</v>
      </c>
      <c r="H129" s="172"/>
      <c r="I129" s="172"/>
      <c r="J129" s="172"/>
      <c r="K129" s="172"/>
      <c r="L129" s="172"/>
      <c r="M129" s="172"/>
      <c r="N129" s="172"/>
      <c r="O129" s="172"/>
      <c r="P129" s="9"/>
      <c r="Q129" s="9"/>
      <c r="R129" s="9"/>
      <c r="S129" s="9"/>
    </row>
    <row r="130" spans="3:19" ht="3.75" customHeight="1" x14ac:dyDescent="0.25">
      <c r="C130" s="1"/>
    </row>
    <row r="131" spans="3:19" ht="2.25" customHeight="1" x14ac:dyDescent="0.25">
      <c r="C131" s="1"/>
    </row>
    <row r="132" spans="3:19" s="30" customFormat="1" ht="78" customHeight="1" thickBot="1" x14ac:dyDescent="0.35">
      <c r="C132" s="365" t="s">
        <v>172</v>
      </c>
      <c r="D132" s="365"/>
      <c r="E132" s="365"/>
      <c r="F132" s="365"/>
      <c r="G132" s="365"/>
      <c r="H132" s="25"/>
      <c r="I132" s="385" t="s">
        <v>261</v>
      </c>
      <c r="J132" s="385"/>
      <c r="K132"/>
      <c r="L132" s="404" t="s">
        <v>185</v>
      </c>
      <c r="M132" s="404"/>
      <c r="N132"/>
      <c r="O132" s="6"/>
      <c r="P132" s="6"/>
      <c r="Q132"/>
    </row>
    <row r="133" spans="3:19" s="30" customFormat="1" ht="19.5" customHeight="1" x14ac:dyDescent="0.2">
      <c r="C133" s="25"/>
      <c r="I133" s="335" t="s">
        <v>173</v>
      </c>
      <c r="J133" s="335"/>
      <c r="K133" s="335"/>
      <c r="L133" s="402" t="s">
        <v>174</v>
      </c>
      <c r="M133" s="402"/>
      <c r="N133" s="25"/>
      <c r="O133" s="335" t="s">
        <v>175</v>
      </c>
      <c r="P133" s="335"/>
      <c r="Q133" s="335"/>
    </row>
    <row r="134" spans="3:19" s="30" customFormat="1" ht="18.75" customHeight="1" x14ac:dyDescent="0.25">
      <c r="C134" s="25"/>
      <c r="D134" s="385" t="s">
        <v>238</v>
      </c>
      <c r="E134" s="385"/>
      <c r="F134" s="385"/>
      <c r="G134" s="385"/>
      <c r="H134" s="25"/>
      <c r="I134" s="25" t="s">
        <v>176</v>
      </c>
      <c r="J134" s="35" t="s">
        <v>186</v>
      </c>
      <c r="K134" s="36"/>
      <c r="L134" s="36"/>
      <c r="N134" s="403" t="s">
        <v>258</v>
      </c>
      <c r="O134" s="403"/>
      <c r="P134" s="403"/>
      <c r="Q134" s="403"/>
    </row>
    <row r="135" spans="3:19" s="30" customFormat="1" ht="30.75" customHeight="1" x14ac:dyDescent="0.2">
      <c r="C135" s="25"/>
      <c r="D135" s="335" t="s">
        <v>177</v>
      </c>
      <c r="E135" s="335"/>
      <c r="F135" s="335"/>
      <c r="G135" s="335"/>
      <c r="H135" s="25"/>
      <c r="N135" s="335" t="s">
        <v>178</v>
      </c>
      <c r="O135" s="335"/>
      <c r="P135" s="335"/>
      <c r="Q135" s="335"/>
      <c r="R135" s="335"/>
    </row>
    <row r="136" spans="3:19" ht="15.75" x14ac:dyDescent="0.25">
      <c r="C136" s="1"/>
    </row>
  </sheetData>
  <mergeCells count="158">
    <mergeCell ref="C110:C111"/>
    <mergeCell ref="D110:D111"/>
    <mergeCell ref="E110:J110"/>
    <mergeCell ref="K110:L110"/>
    <mergeCell ref="M110:O110"/>
    <mergeCell ref="C42:C44"/>
    <mergeCell ref="D42:D44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N16:S16"/>
    <mergeCell ref="C27:R27"/>
    <mergeCell ref="C28:R28"/>
    <mergeCell ref="F23:K23"/>
    <mergeCell ref="L23:O23"/>
    <mergeCell ref="P23:S23"/>
    <mergeCell ref="C24:E24"/>
    <mergeCell ref="L24:O24"/>
    <mergeCell ref="P24:S24"/>
    <mergeCell ref="C23:E23"/>
    <mergeCell ref="C26:R26"/>
    <mergeCell ref="C21:E22"/>
    <mergeCell ref="F21:S21"/>
    <mergeCell ref="F22:K22"/>
    <mergeCell ref="L22:O22"/>
    <mergeCell ref="P22:S22"/>
    <mergeCell ref="N17:S17"/>
    <mergeCell ref="N18:S18"/>
    <mergeCell ref="C19:H19"/>
    <mergeCell ref="I19:S19"/>
    <mergeCell ref="C20:R20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F24:K24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9" max="13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112" zoomScale="85" zoomScaleNormal="100" zoomScaleSheetLayoutView="85" workbookViewId="0">
      <selection activeCell="T121" sqref="T121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32" t="s">
        <v>0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4"/>
    </row>
    <row r="3" spans="2:18" ht="3.75" customHeight="1" x14ac:dyDescent="0.25">
      <c r="B3" s="2"/>
    </row>
    <row r="4" spans="2:18" ht="16.5" customHeight="1" x14ac:dyDescent="0.25">
      <c r="B4" s="332" t="s">
        <v>1</v>
      </c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4"/>
    </row>
    <row r="5" spans="2:18" ht="6" customHeight="1" x14ac:dyDescent="0.25">
      <c r="B5" s="2"/>
    </row>
    <row r="6" spans="2:18" ht="34.5" customHeight="1" x14ac:dyDescent="0.25">
      <c r="B6" s="341" t="s">
        <v>2</v>
      </c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3"/>
    </row>
    <row r="7" spans="2:18" ht="9" customHeight="1" x14ac:dyDescent="0.25">
      <c r="B7" s="2"/>
    </row>
    <row r="8" spans="2:18" ht="16.5" customHeight="1" x14ac:dyDescent="0.25">
      <c r="B8" s="344" t="s">
        <v>3</v>
      </c>
      <c r="C8" s="345"/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6"/>
    </row>
    <row r="9" spans="2:18" ht="9" customHeight="1" x14ac:dyDescent="0.25">
      <c r="B9" s="2"/>
    </row>
    <row r="10" spans="2:18" ht="20.25" customHeight="1" x14ac:dyDescent="0.25">
      <c r="B10" s="347" t="s">
        <v>4</v>
      </c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9"/>
    </row>
    <row r="11" spans="2:18" ht="12.75" customHeight="1" x14ac:dyDescent="0.25">
      <c r="B11" s="347" t="s">
        <v>251</v>
      </c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9"/>
    </row>
    <row r="12" spans="2:18" ht="15.75" x14ac:dyDescent="0.25">
      <c r="B12" s="1"/>
    </row>
    <row r="13" spans="2:18" ht="15" customHeight="1" x14ac:dyDescent="0.25">
      <c r="B13" s="332" t="s">
        <v>5</v>
      </c>
      <c r="C13" s="333"/>
      <c r="D13" s="333"/>
      <c r="E13" s="333"/>
      <c r="F13" s="333"/>
      <c r="G13" s="333"/>
      <c r="H13" s="334"/>
      <c r="I13" s="332" t="s">
        <v>6</v>
      </c>
      <c r="J13" s="333"/>
      <c r="K13" s="334"/>
      <c r="L13" s="9"/>
      <c r="M13" s="413" t="s">
        <v>7</v>
      </c>
      <c r="N13" s="413"/>
      <c r="O13" s="413"/>
      <c r="P13" s="413"/>
      <c r="Q13" s="413"/>
      <c r="R13" s="413"/>
    </row>
    <row r="14" spans="2:18" ht="66" customHeight="1" x14ac:dyDescent="0.25">
      <c r="B14" s="356" t="s">
        <v>8</v>
      </c>
      <c r="C14" s="357"/>
      <c r="D14" s="357"/>
      <c r="E14" s="357"/>
      <c r="F14" s="357"/>
      <c r="G14" s="357"/>
      <c r="H14" s="358"/>
      <c r="I14" s="326" t="s">
        <v>10</v>
      </c>
      <c r="J14" s="327"/>
      <c r="K14" s="328"/>
      <c r="L14" s="9"/>
      <c r="M14" s="330" t="s">
        <v>225</v>
      </c>
      <c r="N14" s="330"/>
      <c r="O14" s="330"/>
      <c r="P14" s="330"/>
      <c r="Q14" s="330"/>
      <c r="R14" s="330"/>
    </row>
    <row r="15" spans="2:18" ht="21.75" customHeight="1" x14ac:dyDescent="0.25">
      <c r="B15" s="329" t="s">
        <v>9</v>
      </c>
      <c r="C15" s="330"/>
      <c r="D15" s="330"/>
      <c r="E15" s="330"/>
      <c r="F15" s="330"/>
      <c r="G15" s="330"/>
      <c r="H15" s="331"/>
      <c r="I15" s="329"/>
      <c r="J15" s="330"/>
      <c r="K15" s="331"/>
      <c r="L15" s="9"/>
      <c r="M15" s="330" t="s">
        <v>182</v>
      </c>
      <c r="N15" s="330"/>
      <c r="O15" s="330"/>
      <c r="P15" s="330"/>
      <c r="Q15" s="330"/>
      <c r="R15" s="330"/>
    </row>
    <row r="16" spans="2:18" ht="9.75" customHeight="1" x14ac:dyDescent="0.25">
      <c r="B16" s="10"/>
      <c r="C16" s="11"/>
      <c r="D16" s="12"/>
      <c r="E16" s="26"/>
      <c r="F16" s="11"/>
      <c r="G16" s="11"/>
      <c r="H16" s="14"/>
      <c r="I16" s="15"/>
      <c r="J16" s="12"/>
      <c r="K16" s="16"/>
      <c r="L16" s="9"/>
      <c r="M16" s="383" t="s">
        <v>11</v>
      </c>
      <c r="N16" s="383"/>
      <c r="O16" s="383"/>
      <c r="P16" s="383"/>
      <c r="Q16" s="383"/>
      <c r="R16" s="383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33" t="s">
        <v>11</v>
      </c>
      <c r="N17" s="333"/>
      <c r="O17" s="333"/>
      <c r="P17" s="333"/>
      <c r="Q17" s="333"/>
      <c r="R17" s="333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412" t="s">
        <v>12</v>
      </c>
      <c r="N18" s="412"/>
      <c r="O18" s="412"/>
      <c r="P18" s="412"/>
      <c r="Q18" s="412"/>
      <c r="R18" s="412"/>
    </row>
    <row r="19" spans="2:18" ht="15.75" customHeight="1" x14ac:dyDescent="0.3">
      <c r="B19" s="384" t="s">
        <v>179</v>
      </c>
      <c r="C19" s="385"/>
      <c r="D19" s="385"/>
      <c r="E19" s="385"/>
      <c r="F19" s="385"/>
      <c r="G19" s="385"/>
      <c r="H19" s="401" t="s">
        <v>268</v>
      </c>
      <c r="I19" s="401"/>
      <c r="J19" s="401"/>
      <c r="K19" s="401"/>
      <c r="L19" s="401"/>
      <c r="M19" s="401"/>
      <c r="N19" s="401"/>
      <c r="O19" s="401"/>
      <c r="P19" s="401"/>
      <c r="Q19" s="401"/>
      <c r="R19" s="401"/>
    </row>
    <row r="20" spans="2:18" ht="17.25" customHeight="1" x14ac:dyDescent="0.3">
      <c r="B20" s="388" t="s">
        <v>250</v>
      </c>
      <c r="C20" s="389"/>
      <c r="D20" s="389"/>
      <c r="E20" s="389"/>
      <c r="F20" s="389"/>
      <c r="G20" s="389"/>
      <c r="H20" s="389"/>
      <c r="I20" s="389"/>
      <c r="J20" s="389"/>
      <c r="K20" s="389"/>
      <c r="L20" s="389"/>
      <c r="M20" s="389"/>
      <c r="N20" s="389"/>
      <c r="O20" s="389"/>
      <c r="P20" s="389"/>
      <c r="Q20" s="389"/>
      <c r="R20" s="181"/>
    </row>
    <row r="21" spans="2:18" ht="17.25" customHeight="1" x14ac:dyDescent="0.25">
      <c r="B21" s="336" t="s">
        <v>13</v>
      </c>
      <c r="C21" s="336"/>
      <c r="D21" s="336"/>
      <c r="E21" s="276" t="s">
        <v>14</v>
      </c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</row>
    <row r="22" spans="2:18" ht="39.75" customHeight="1" x14ac:dyDescent="0.25">
      <c r="B22" s="336"/>
      <c r="C22" s="336"/>
      <c r="D22" s="336"/>
      <c r="E22" s="276" t="s">
        <v>15</v>
      </c>
      <c r="F22" s="276"/>
      <c r="G22" s="276"/>
      <c r="H22" s="276"/>
      <c r="I22" s="276"/>
      <c r="J22" s="276"/>
      <c r="K22" s="337"/>
      <c r="L22" s="338"/>
      <c r="M22" s="338"/>
      <c r="N22" s="338"/>
      <c r="O22" s="338"/>
      <c r="P22" s="338"/>
      <c r="Q22" s="338"/>
      <c r="R22" s="339"/>
    </row>
    <row r="23" spans="2:18" ht="10.5" customHeight="1" x14ac:dyDescent="0.25">
      <c r="B23" s="276">
        <v>1</v>
      </c>
      <c r="C23" s="276"/>
      <c r="D23" s="276"/>
      <c r="E23" s="276">
        <v>2</v>
      </c>
      <c r="F23" s="276"/>
      <c r="G23" s="276"/>
      <c r="H23" s="276"/>
      <c r="I23" s="276"/>
      <c r="J23" s="276"/>
      <c r="K23" s="276">
        <v>3</v>
      </c>
      <c r="L23" s="276"/>
      <c r="M23" s="276"/>
      <c r="N23" s="276"/>
      <c r="O23" s="332">
        <v>4</v>
      </c>
      <c r="P23" s="333"/>
      <c r="Q23" s="333"/>
      <c r="R23" s="334"/>
    </row>
    <row r="24" spans="2:18" ht="19.5" customHeight="1" x14ac:dyDescent="0.25">
      <c r="B24" s="276">
        <v>609522</v>
      </c>
      <c r="C24" s="276"/>
      <c r="D24" s="276"/>
      <c r="E24" s="410">
        <v>10347839</v>
      </c>
      <c r="F24" s="410"/>
      <c r="G24" s="410"/>
      <c r="H24" s="410"/>
      <c r="I24" s="410"/>
      <c r="J24" s="410"/>
      <c r="K24" s="332"/>
      <c r="L24" s="333"/>
      <c r="M24" s="333"/>
      <c r="N24" s="333"/>
      <c r="O24" s="333"/>
      <c r="P24" s="333"/>
      <c r="Q24" s="333"/>
      <c r="R24" s="334"/>
    </row>
    <row r="25" spans="2:18" ht="6.75" customHeight="1" x14ac:dyDescent="0.25">
      <c r="B25" s="1"/>
    </row>
    <row r="26" spans="2:18" ht="16.5" customHeight="1" x14ac:dyDescent="0.25">
      <c r="B26" s="382" t="s">
        <v>264</v>
      </c>
      <c r="C26" s="382"/>
      <c r="D26" s="382"/>
      <c r="E26" s="382"/>
      <c r="F26" s="382"/>
      <c r="G26" s="382"/>
      <c r="H26" s="382"/>
      <c r="I26" s="382"/>
      <c r="J26" s="382"/>
      <c r="K26" s="382"/>
      <c r="L26" s="382"/>
      <c r="M26" s="382"/>
      <c r="N26" s="382"/>
      <c r="O26" s="382"/>
      <c r="P26" s="382"/>
      <c r="Q26" s="382"/>
    </row>
    <row r="27" spans="2:18" ht="29.25" customHeight="1" x14ac:dyDescent="0.25">
      <c r="B27" s="382" t="s">
        <v>248</v>
      </c>
      <c r="C27" s="382"/>
      <c r="D27" s="382"/>
      <c r="E27" s="382"/>
      <c r="F27" s="382"/>
      <c r="G27" s="382"/>
      <c r="H27" s="382"/>
      <c r="I27" s="382"/>
      <c r="J27" s="382"/>
      <c r="K27" s="382"/>
      <c r="L27" s="382"/>
      <c r="M27" s="382"/>
      <c r="N27" s="382"/>
      <c r="O27" s="382"/>
      <c r="P27" s="382"/>
      <c r="Q27" s="382"/>
    </row>
    <row r="28" spans="2:18" ht="17.25" customHeight="1" x14ac:dyDescent="0.25">
      <c r="B28" s="317" t="s">
        <v>16</v>
      </c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</row>
    <row r="29" spans="2:18" ht="13.5" customHeight="1" x14ac:dyDescent="0.25">
      <c r="B29" s="318" t="s">
        <v>17</v>
      </c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</row>
    <row r="30" spans="2:18" ht="8.1" customHeight="1" x14ac:dyDescent="0.25">
      <c r="B30" s="318"/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</row>
    <row r="34" spans="1:18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</row>
    <row r="35" spans="1:18" ht="15.75" thickBot="1" x14ac:dyDescent="0.3">
      <c r="B35" s="311" t="s">
        <v>20</v>
      </c>
      <c r="C35" s="311" t="s">
        <v>21</v>
      </c>
      <c r="D35" s="311" t="s">
        <v>22</v>
      </c>
      <c r="E35" s="319" t="s">
        <v>23</v>
      </c>
      <c r="F35" s="320"/>
      <c r="G35" s="321"/>
      <c r="H35" s="314" t="s">
        <v>24</v>
      </c>
      <c r="I35" s="315"/>
      <c r="J35" s="315"/>
      <c r="K35" s="315"/>
      <c r="L35" s="316"/>
    </row>
    <row r="36" spans="1:18" ht="31.5" customHeight="1" thickBot="1" x14ac:dyDescent="0.3">
      <c r="B36" s="312"/>
      <c r="C36" s="312"/>
      <c r="D36" s="312"/>
      <c r="E36" s="322"/>
      <c r="F36" s="323"/>
      <c r="G36" s="324"/>
      <c r="H36" s="314" t="s">
        <v>25</v>
      </c>
      <c r="I36" s="316"/>
      <c r="J36" s="314" t="s">
        <v>26</v>
      </c>
      <c r="K36" s="315"/>
      <c r="L36" s="316"/>
    </row>
    <row r="37" spans="1:18" ht="102.75" thickBot="1" x14ac:dyDescent="0.3">
      <c r="B37" s="313"/>
      <c r="C37" s="313"/>
      <c r="D37" s="313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9.5" thickBot="1" x14ac:dyDescent="0.3">
      <c r="B39" s="229">
        <v>1</v>
      </c>
      <c r="C39" s="172">
        <v>1</v>
      </c>
      <c r="D39" s="172">
        <v>0</v>
      </c>
      <c r="E39" s="172">
        <v>0</v>
      </c>
      <c r="F39" s="172">
        <v>0</v>
      </c>
      <c r="G39" s="172">
        <v>1</v>
      </c>
      <c r="H39" s="172">
        <v>0</v>
      </c>
      <c r="I39" s="172">
        <v>0</v>
      </c>
      <c r="J39" s="172">
        <v>0</v>
      </c>
      <c r="K39" s="172">
        <v>1</v>
      </c>
      <c r="L39" s="172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311" t="s">
        <v>20</v>
      </c>
      <c r="C42" s="311" t="s">
        <v>35</v>
      </c>
      <c r="D42" s="314" t="s">
        <v>36</v>
      </c>
      <c r="E42" s="315"/>
      <c r="F42" s="315"/>
      <c r="G42" s="315"/>
      <c r="H42" s="315"/>
      <c r="I42" s="315"/>
      <c r="J42" s="316"/>
      <c r="K42" s="311" t="s">
        <v>37</v>
      </c>
      <c r="L42" s="314" t="s">
        <v>38</v>
      </c>
      <c r="M42" s="316"/>
      <c r="N42" s="9"/>
      <c r="O42" s="9"/>
      <c r="P42" s="9"/>
      <c r="Q42" s="9"/>
      <c r="R42" s="9"/>
    </row>
    <row r="43" spans="1:18" ht="47.25" customHeight="1" thickBot="1" x14ac:dyDescent="0.3">
      <c r="B43" s="312"/>
      <c r="C43" s="312"/>
      <c r="D43" s="314" t="s">
        <v>39</v>
      </c>
      <c r="E43" s="316"/>
      <c r="F43" s="311" t="s">
        <v>40</v>
      </c>
      <c r="G43" s="314" t="s">
        <v>41</v>
      </c>
      <c r="H43" s="316"/>
      <c r="I43" s="314" t="s">
        <v>42</v>
      </c>
      <c r="J43" s="316"/>
      <c r="K43" s="312"/>
      <c r="L43" s="311" t="s">
        <v>43</v>
      </c>
      <c r="M43" s="311" t="s">
        <v>44</v>
      </c>
      <c r="N43" s="9"/>
      <c r="O43" s="9"/>
      <c r="P43" s="9"/>
      <c r="Q43" s="9"/>
      <c r="R43" s="9"/>
    </row>
    <row r="44" spans="1:18" ht="51.75" thickBot="1" x14ac:dyDescent="0.3">
      <c r="B44" s="313"/>
      <c r="C44" s="313"/>
      <c r="D44" s="17" t="s">
        <v>45</v>
      </c>
      <c r="E44" s="18" t="s">
        <v>46</v>
      </c>
      <c r="F44" s="313"/>
      <c r="G44" s="17" t="s">
        <v>47</v>
      </c>
      <c r="H44" s="18" t="s">
        <v>48</v>
      </c>
      <c r="I44" s="17" t="s">
        <v>49</v>
      </c>
      <c r="J44" s="17" t="s">
        <v>50</v>
      </c>
      <c r="K44" s="313"/>
      <c r="L44" s="313"/>
      <c r="M44" s="313"/>
      <c r="N44" s="9"/>
      <c r="O44" s="9"/>
      <c r="P44" s="9"/>
      <c r="Q44" s="9"/>
      <c r="R44" s="9"/>
    </row>
    <row r="45" spans="1:18" ht="15.75" thickBot="1" x14ac:dyDescent="0.3">
      <c r="B45" s="22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9.5" thickBot="1" x14ac:dyDescent="0.3">
      <c r="B46" s="229">
        <v>1</v>
      </c>
      <c r="C46" s="172">
        <v>8</v>
      </c>
      <c r="D46" s="172">
        <v>0</v>
      </c>
      <c r="E46" s="172">
        <v>0</v>
      </c>
      <c r="F46" s="172">
        <v>8</v>
      </c>
      <c r="G46" s="172">
        <v>1</v>
      </c>
      <c r="H46" s="172">
        <v>120</v>
      </c>
      <c r="I46" s="172">
        <v>6</v>
      </c>
      <c r="J46" s="172">
        <v>334</v>
      </c>
      <c r="K46" s="172">
        <v>0</v>
      </c>
      <c r="L46" s="172">
        <v>0</v>
      </c>
      <c r="M46" s="172">
        <v>0</v>
      </c>
      <c r="N46" s="9"/>
      <c r="O46" s="9"/>
      <c r="P46" s="9"/>
      <c r="Q46" s="9"/>
      <c r="R46" s="9"/>
    </row>
    <row r="47" spans="1:18" ht="8.1" customHeight="1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8.1" customHeight="1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9.5" thickBot="1" x14ac:dyDescent="0.3">
      <c r="B51" s="229">
        <v>1</v>
      </c>
      <c r="C51" s="169">
        <v>3</v>
      </c>
      <c r="D51" s="172">
        <v>1</v>
      </c>
      <c r="E51" s="172">
        <v>0</v>
      </c>
      <c r="F51" s="172">
        <v>0</v>
      </c>
      <c r="G51" s="172">
        <v>0</v>
      </c>
      <c r="H51" s="172">
        <v>0</v>
      </c>
      <c r="I51" s="172">
        <v>0</v>
      </c>
      <c r="J51" s="172">
        <v>0</v>
      </c>
      <c r="K51" s="172">
        <v>0</v>
      </c>
      <c r="L51" s="172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69" t="s">
        <v>61</v>
      </c>
      <c r="C54" s="269"/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</row>
    <row r="55" spans="1:18" ht="15.75" thickBot="1" x14ac:dyDescent="0.3">
      <c r="A55" s="398" t="s">
        <v>62</v>
      </c>
      <c r="B55" s="39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</row>
    <row r="56" spans="1:18" ht="15.75" thickBot="1" x14ac:dyDescent="0.3">
      <c r="B56" s="311"/>
      <c r="C56" s="311" t="s">
        <v>20</v>
      </c>
      <c r="D56" s="311" t="s">
        <v>63</v>
      </c>
      <c r="E56" s="314" t="s">
        <v>64</v>
      </c>
      <c r="F56" s="315"/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6"/>
      <c r="R56" s="9"/>
    </row>
    <row r="57" spans="1:18" ht="30" customHeight="1" thickBot="1" x14ac:dyDescent="0.3">
      <c r="B57" s="312"/>
      <c r="C57" s="312"/>
      <c r="D57" s="312"/>
      <c r="E57" s="311" t="s">
        <v>65</v>
      </c>
      <c r="F57" s="311" t="s">
        <v>66</v>
      </c>
      <c r="G57" s="311" t="s">
        <v>67</v>
      </c>
      <c r="H57" s="311" t="s">
        <v>68</v>
      </c>
      <c r="I57" s="311" t="s">
        <v>69</v>
      </c>
      <c r="J57" s="314" t="s">
        <v>70</v>
      </c>
      <c r="K57" s="315"/>
      <c r="L57" s="315"/>
      <c r="M57" s="315"/>
      <c r="N57" s="315"/>
      <c r="O57" s="315"/>
      <c r="P57" s="315"/>
      <c r="Q57" s="316"/>
      <c r="R57" s="9"/>
    </row>
    <row r="58" spans="1:18" ht="78" customHeight="1" thickBot="1" x14ac:dyDescent="0.3">
      <c r="B58" s="312"/>
      <c r="C58" s="312"/>
      <c r="D58" s="312"/>
      <c r="E58" s="312"/>
      <c r="F58" s="312"/>
      <c r="G58" s="312"/>
      <c r="H58" s="312"/>
      <c r="I58" s="312"/>
      <c r="J58" s="311" t="s">
        <v>65</v>
      </c>
      <c r="K58" s="311" t="s">
        <v>66</v>
      </c>
      <c r="L58" s="311" t="s">
        <v>71</v>
      </c>
      <c r="M58" s="314" t="s">
        <v>72</v>
      </c>
      <c r="N58" s="315"/>
      <c r="O58" s="316"/>
      <c r="P58" s="311" t="s">
        <v>73</v>
      </c>
      <c r="Q58" s="311" t="s">
        <v>74</v>
      </c>
      <c r="R58" s="9"/>
    </row>
    <row r="59" spans="1:18" ht="51.75" thickBot="1" x14ac:dyDescent="0.3">
      <c r="B59" s="313"/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17" t="s">
        <v>65</v>
      </c>
      <c r="N59" s="18" t="s">
        <v>66</v>
      </c>
      <c r="O59" s="18" t="s">
        <v>75</v>
      </c>
      <c r="P59" s="313"/>
      <c r="Q59" s="313"/>
      <c r="R59" s="9"/>
    </row>
    <row r="60" spans="1:18" ht="15.75" thickBot="1" x14ac:dyDescent="0.3">
      <c r="B60" s="229">
        <v>1</v>
      </c>
      <c r="C60" s="200">
        <v>2</v>
      </c>
      <c r="D60" s="200">
        <v>3</v>
      </c>
      <c r="E60" s="200">
        <v>4</v>
      </c>
      <c r="F60" s="200">
        <v>5</v>
      </c>
      <c r="G60" s="200">
        <v>6</v>
      </c>
      <c r="H60" s="200">
        <v>7</v>
      </c>
      <c r="I60" s="200">
        <v>8</v>
      </c>
      <c r="J60" s="200">
        <v>9</v>
      </c>
      <c r="K60" s="200">
        <v>10</v>
      </c>
      <c r="L60" s="200">
        <v>11</v>
      </c>
      <c r="M60" s="200">
        <v>12</v>
      </c>
      <c r="N60" s="200">
        <v>13</v>
      </c>
      <c r="O60" s="200">
        <v>14</v>
      </c>
      <c r="P60" s="200">
        <v>15</v>
      </c>
      <c r="Q60" s="200">
        <v>16</v>
      </c>
      <c r="R60" s="9"/>
    </row>
    <row r="61" spans="1:18" ht="15.75" x14ac:dyDescent="0.25">
      <c r="B61" s="23" t="s">
        <v>76</v>
      </c>
      <c r="C61" s="113"/>
      <c r="D61" s="113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  <c r="P61" s="113"/>
      <c r="Q61" s="113"/>
      <c r="R61" s="40"/>
    </row>
    <row r="62" spans="1:18" ht="19.5" thickBot="1" x14ac:dyDescent="0.3">
      <c r="B62" s="20" t="s">
        <v>77</v>
      </c>
      <c r="C62" s="220">
        <v>2</v>
      </c>
      <c r="D62" s="169">
        <v>11</v>
      </c>
      <c r="E62" s="169">
        <v>7</v>
      </c>
      <c r="F62" s="169">
        <v>2</v>
      </c>
      <c r="G62" s="169">
        <v>1</v>
      </c>
      <c r="H62" s="169">
        <v>0</v>
      </c>
      <c r="I62" s="169">
        <v>10</v>
      </c>
      <c r="J62" s="169">
        <v>7</v>
      </c>
      <c r="K62" s="169">
        <v>2</v>
      </c>
      <c r="L62" s="169">
        <v>10</v>
      </c>
      <c r="M62" s="169">
        <v>7</v>
      </c>
      <c r="N62" s="169">
        <v>2</v>
      </c>
      <c r="O62" s="169">
        <v>0</v>
      </c>
      <c r="P62" s="169">
        <v>0</v>
      </c>
      <c r="Q62" s="169">
        <v>0</v>
      </c>
      <c r="R62" s="83"/>
    </row>
    <row r="63" spans="1:18" ht="51.75" thickBot="1" x14ac:dyDescent="0.3">
      <c r="B63" s="20" t="s">
        <v>78</v>
      </c>
      <c r="C63" s="220">
        <v>3</v>
      </c>
      <c r="D63" s="169">
        <v>138</v>
      </c>
      <c r="E63" s="169">
        <v>94</v>
      </c>
      <c r="F63" s="169">
        <v>22</v>
      </c>
      <c r="G63" s="169">
        <v>10</v>
      </c>
      <c r="H63" s="169">
        <v>0</v>
      </c>
      <c r="I63" s="169">
        <v>128</v>
      </c>
      <c r="J63" s="169">
        <v>94</v>
      </c>
      <c r="K63" s="169">
        <v>22</v>
      </c>
      <c r="L63" s="169">
        <v>128</v>
      </c>
      <c r="M63" s="169">
        <v>94</v>
      </c>
      <c r="N63" s="169">
        <v>22</v>
      </c>
      <c r="O63" s="169">
        <v>0</v>
      </c>
      <c r="P63" s="169">
        <v>0</v>
      </c>
      <c r="Q63" s="169">
        <v>0</v>
      </c>
      <c r="R63" s="83"/>
    </row>
    <row r="64" spans="1:18" ht="15.75" thickBot="1" x14ac:dyDescent="0.3">
      <c r="B64" s="21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</row>
    <row r="65" spans="2:18" ht="15.75" customHeight="1" thickBot="1" x14ac:dyDescent="0.3">
      <c r="B65" s="311" t="s">
        <v>20</v>
      </c>
      <c r="C65" s="280" t="s">
        <v>79</v>
      </c>
      <c r="D65" s="281"/>
      <c r="E65" s="281"/>
      <c r="F65" s="281"/>
      <c r="G65" s="281"/>
      <c r="H65" s="281"/>
      <c r="I65" s="281"/>
      <c r="J65" s="281"/>
      <c r="K65" s="281"/>
      <c r="L65" s="281"/>
      <c r="M65" s="281"/>
      <c r="N65" s="281"/>
      <c r="O65" s="281"/>
      <c r="P65" s="282"/>
      <c r="Q65" s="83"/>
      <c r="R65" s="83"/>
    </row>
    <row r="66" spans="2:18" ht="15.75" customHeight="1" thickBot="1" x14ac:dyDescent="0.3">
      <c r="B66" s="312"/>
      <c r="C66" s="277" t="s">
        <v>80</v>
      </c>
      <c r="D66" s="280" t="s">
        <v>81</v>
      </c>
      <c r="E66" s="281"/>
      <c r="F66" s="281"/>
      <c r="G66" s="281"/>
      <c r="H66" s="281"/>
      <c r="I66" s="281"/>
      <c r="J66" s="282"/>
      <c r="K66" s="277" t="s">
        <v>82</v>
      </c>
      <c r="L66" s="280" t="s">
        <v>83</v>
      </c>
      <c r="M66" s="281"/>
      <c r="N66" s="281"/>
      <c r="O66" s="281"/>
      <c r="P66" s="282"/>
      <c r="Q66" s="83"/>
      <c r="R66" s="83"/>
    </row>
    <row r="67" spans="2:18" ht="78" customHeight="1" thickBot="1" x14ac:dyDescent="0.3">
      <c r="B67" s="312"/>
      <c r="C67" s="278"/>
      <c r="D67" s="277" t="s">
        <v>84</v>
      </c>
      <c r="E67" s="280" t="s">
        <v>85</v>
      </c>
      <c r="F67" s="282"/>
      <c r="G67" s="277" t="s">
        <v>86</v>
      </c>
      <c r="H67" s="280" t="s">
        <v>87</v>
      </c>
      <c r="I67" s="282"/>
      <c r="J67" s="277" t="s">
        <v>88</v>
      </c>
      <c r="K67" s="278"/>
      <c r="L67" s="278" t="s">
        <v>89</v>
      </c>
      <c r="M67" s="278" t="s">
        <v>90</v>
      </c>
      <c r="N67" s="278" t="s">
        <v>91</v>
      </c>
      <c r="O67" s="278" t="s">
        <v>92</v>
      </c>
      <c r="P67" s="379" t="s">
        <v>209</v>
      </c>
      <c r="Q67" s="83"/>
      <c r="R67" s="83"/>
    </row>
    <row r="68" spans="2:18" ht="26.25" thickBot="1" x14ac:dyDescent="0.3">
      <c r="B68" s="313"/>
      <c r="C68" s="279"/>
      <c r="D68" s="279"/>
      <c r="E68" s="41" t="s">
        <v>93</v>
      </c>
      <c r="F68" s="76" t="s">
        <v>94</v>
      </c>
      <c r="G68" s="279"/>
      <c r="H68" s="41" t="s">
        <v>93</v>
      </c>
      <c r="I68" s="76" t="s">
        <v>94</v>
      </c>
      <c r="J68" s="279"/>
      <c r="K68" s="279"/>
      <c r="L68" s="279"/>
      <c r="M68" s="279"/>
      <c r="N68" s="279"/>
      <c r="O68" s="279"/>
      <c r="P68" s="380"/>
      <c r="Q68" s="83"/>
      <c r="R68" s="83"/>
    </row>
    <row r="69" spans="2:18" ht="15.75" thickBot="1" x14ac:dyDescent="0.3">
      <c r="B69" s="19">
        <v>2</v>
      </c>
      <c r="C69" s="41">
        <v>17</v>
      </c>
      <c r="D69" s="41">
        <v>18</v>
      </c>
      <c r="E69" s="41">
        <v>19</v>
      </c>
      <c r="F69" s="41">
        <v>20</v>
      </c>
      <c r="G69" s="41">
        <v>21</v>
      </c>
      <c r="H69" s="41">
        <v>22</v>
      </c>
      <c r="I69" s="41">
        <v>23</v>
      </c>
      <c r="J69" s="41">
        <v>24</v>
      </c>
      <c r="K69" s="41">
        <v>25</v>
      </c>
      <c r="L69" s="41">
        <v>26</v>
      </c>
      <c r="M69" s="41">
        <v>27</v>
      </c>
      <c r="N69" s="41">
        <v>28</v>
      </c>
      <c r="O69" s="41">
        <v>29</v>
      </c>
      <c r="P69" s="82">
        <v>30</v>
      </c>
      <c r="Q69" s="83"/>
      <c r="R69" s="83"/>
    </row>
    <row r="70" spans="2:18" ht="19.5" thickBot="1" x14ac:dyDescent="0.3">
      <c r="B70" s="229">
        <v>2</v>
      </c>
      <c r="C70" s="169">
        <v>0</v>
      </c>
      <c r="D70" s="169">
        <v>0</v>
      </c>
      <c r="E70" s="169">
        <v>0</v>
      </c>
      <c r="F70" s="169">
        <v>0</v>
      </c>
      <c r="G70" s="169">
        <v>0</v>
      </c>
      <c r="H70" s="169">
        <v>0</v>
      </c>
      <c r="I70" s="169">
        <v>0</v>
      </c>
      <c r="J70" s="169">
        <v>0</v>
      </c>
      <c r="K70" s="169">
        <v>6</v>
      </c>
      <c r="L70" s="169">
        <v>2</v>
      </c>
      <c r="M70" s="169">
        <v>0</v>
      </c>
      <c r="N70" s="169">
        <v>0</v>
      </c>
      <c r="O70" s="169">
        <v>0</v>
      </c>
      <c r="P70" s="173">
        <v>4</v>
      </c>
      <c r="Q70" s="83"/>
      <c r="R70" s="83"/>
    </row>
    <row r="71" spans="2:18" ht="19.5" thickBot="1" x14ac:dyDescent="0.3">
      <c r="B71" s="229">
        <v>3</v>
      </c>
      <c r="C71" s="169">
        <v>0</v>
      </c>
      <c r="D71" s="169">
        <v>0</v>
      </c>
      <c r="E71" s="169">
        <v>0</v>
      </c>
      <c r="F71" s="169">
        <v>0</v>
      </c>
      <c r="G71" s="169">
        <v>0</v>
      </c>
      <c r="H71" s="169">
        <v>0</v>
      </c>
      <c r="I71" s="169">
        <v>0</v>
      </c>
      <c r="J71" s="169">
        <v>0</v>
      </c>
      <c r="K71" s="169">
        <v>81</v>
      </c>
      <c r="L71" s="169">
        <v>22</v>
      </c>
      <c r="M71" s="169">
        <v>0</v>
      </c>
      <c r="N71" s="169">
        <v>0</v>
      </c>
      <c r="O71" s="169">
        <v>0</v>
      </c>
      <c r="P71" s="173">
        <v>59</v>
      </c>
      <c r="Q71" s="83"/>
      <c r="R71" s="83"/>
    </row>
    <row r="72" spans="2:18" ht="15.75" thickBot="1" x14ac:dyDescent="0.3">
      <c r="B72" s="21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</row>
    <row r="73" spans="2:18" ht="15.75" thickBot="1" x14ac:dyDescent="0.3">
      <c r="B73" s="311" t="s">
        <v>20</v>
      </c>
      <c r="C73" s="280" t="s">
        <v>79</v>
      </c>
      <c r="D73" s="281"/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2"/>
    </row>
    <row r="74" spans="2:18" ht="15.75" thickBot="1" x14ac:dyDescent="0.3">
      <c r="B74" s="312"/>
      <c r="C74" s="277" t="s">
        <v>95</v>
      </c>
      <c r="D74" s="280" t="s">
        <v>96</v>
      </c>
      <c r="E74" s="281"/>
      <c r="F74" s="281"/>
      <c r="G74" s="281"/>
      <c r="H74" s="281"/>
      <c r="I74" s="281"/>
      <c r="J74" s="281"/>
      <c r="K74" s="281"/>
      <c r="L74" s="281"/>
      <c r="M74" s="282"/>
      <c r="N74" s="277" t="s">
        <v>97</v>
      </c>
      <c r="O74" s="280" t="s">
        <v>98</v>
      </c>
      <c r="P74" s="281"/>
      <c r="Q74" s="281"/>
      <c r="R74" s="282"/>
    </row>
    <row r="75" spans="2:18" ht="15.75" thickBot="1" x14ac:dyDescent="0.3">
      <c r="B75" s="312"/>
      <c r="C75" s="278"/>
      <c r="D75" s="277" t="s">
        <v>99</v>
      </c>
      <c r="E75" s="280" t="s">
        <v>100</v>
      </c>
      <c r="F75" s="281"/>
      <c r="G75" s="281"/>
      <c r="H75" s="282"/>
      <c r="I75" s="277" t="s">
        <v>86</v>
      </c>
      <c r="J75" s="280" t="s">
        <v>101</v>
      </c>
      <c r="K75" s="281"/>
      <c r="L75" s="281"/>
      <c r="M75" s="282"/>
      <c r="N75" s="278"/>
      <c r="O75" s="277" t="s">
        <v>102</v>
      </c>
      <c r="P75" s="277" t="s">
        <v>103</v>
      </c>
      <c r="Q75" s="277" t="s">
        <v>104</v>
      </c>
      <c r="R75" s="277" t="s">
        <v>105</v>
      </c>
    </row>
    <row r="76" spans="2:18" ht="39" thickBot="1" x14ac:dyDescent="0.3">
      <c r="B76" s="313"/>
      <c r="C76" s="279"/>
      <c r="D76" s="279"/>
      <c r="E76" s="41" t="s">
        <v>106</v>
      </c>
      <c r="F76" s="76" t="s">
        <v>107</v>
      </c>
      <c r="G76" s="76" t="s">
        <v>108</v>
      </c>
      <c r="H76" s="76" t="s">
        <v>109</v>
      </c>
      <c r="I76" s="279"/>
      <c r="J76" s="41" t="s">
        <v>106</v>
      </c>
      <c r="K76" s="76" t="s">
        <v>107</v>
      </c>
      <c r="L76" s="76" t="s">
        <v>108</v>
      </c>
      <c r="M76" s="76" t="s">
        <v>110</v>
      </c>
      <c r="N76" s="279"/>
      <c r="O76" s="279"/>
      <c r="P76" s="279"/>
      <c r="Q76" s="279"/>
      <c r="R76" s="279"/>
    </row>
    <row r="77" spans="2:18" ht="15.75" thickBot="1" x14ac:dyDescent="0.3">
      <c r="B77" s="229">
        <v>2</v>
      </c>
      <c r="C77" s="220">
        <v>31</v>
      </c>
      <c r="D77" s="220">
        <v>32</v>
      </c>
      <c r="E77" s="220">
        <v>33</v>
      </c>
      <c r="F77" s="220">
        <v>34</v>
      </c>
      <c r="G77" s="220">
        <v>35</v>
      </c>
      <c r="H77" s="220">
        <v>36</v>
      </c>
      <c r="I77" s="220">
        <v>37</v>
      </c>
      <c r="J77" s="220">
        <v>38</v>
      </c>
      <c r="K77" s="220">
        <v>39</v>
      </c>
      <c r="L77" s="220">
        <v>40</v>
      </c>
      <c r="M77" s="220">
        <v>41</v>
      </c>
      <c r="N77" s="220">
        <v>42</v>
      </c>
      <c r="O77" s="220">
        <v>43</v>
      </c>
      <c r="P77" s="220">
        <v>44</v>
      </c>
      <c r="Q77" s="220">
        <v>45</v>
      </c>
      <c r="R77" s="220">
        <v>46</v>
      </c>
    </row>
    <row r="78" spans="2:18" ht="19.5" thickBot="1" x14ac:dyDescent="0.3">
      <c r="B78" s="20">
        <v>2</v>
      </c>
      <c r="C78" s="169">
        <v>0</v>
      </c>
      <c r="D78" s="169">
        <v>0</v>
      </c>
      <c r="E78" s="169">
        <v>0</v>
      </c>
      <c r="F78" s="169">
        <v>0</v>
      </c>
      <c r="G78" s="169">
        <v>0</v>
      </c>
      <c r="H78" s="169">
        <v>0</v>
      </c>
      <c r="I78" s="169">
        <v>0</v>
      </c>
      <c r="J78" s="169">
        <v>0</v>
      </c>
      <c r="K78" s="169">
        <v>0</v>
      </c>
      <c r="L78" s="169">
        <v>0</v>
      </c>
      <c r="M78" s="169">
        <v>0</v>
      </c>
      <c r="N78" s="169">
        <v>2</v>
      </c>
      <c r="O78" s="169">
        <v>1</v>
      </c>
      <c r="P78" s="169">
        <v>1</v>
      </c>
      <c r="Q78" s="169">
        <v>0</v>
      </c>
      <c r="R78" s="169">
        <v>0</v>
      </c>
    </row>
    <row r="79" spans="2:18" ht="19.5" thickBot="1" x14ac:dyDescent="0.3">
      <c r="B79" s="20">
        <v>3</v>
      </c>
      <c r="C79" s="169">
        <v>0</v>
      </c>
      <c r="D79" s="169">
        <v>0</v>
      </c>
      <c r="E79" s="169">
        <v>0</v>
      </c>
      <c r="F79" s="169">
        <v>0</v>
      </c>
      <c r="G79" s="169">
        <v>0</v>
      </c>
      <c r="H79" s="169">
        <v>0</v>
      </c>
      <c r="I79" s="169">
        <v>0</v>
      </c>
      <c r="J79" s="169">
        <v>0</v>
      </c>
      <c r="K79" s="169">
        <v>0</v>
      </c>
      <c r="L79" s="169">
        <v>0</v>
      </c>
      <c r="M79" s="169">
        <v>0</v>
      </c>
      <c r="N79" s="169">
        <v>22</v>
      </c>
      <c r="O79" s="169">
        <v>11</v>
      </c>
      <c r="P79" s="169">
        <v>11</v>
      </c>
      <c r="Q79" s="169">
        <v>0</v>
      </c>
      <c r="R79" s="169">
        <v>0</v>
      </c>
    </row>
    <row r="80" spans="2:18" ht="15.75" thickBot="1" x14ac:dyDescent="0.3">
      <c r="B80" s="21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</row>
    <row r="81" spans="1:18" ht="15.75" thickBot="1" x14ac:dyDescent="0.3">
      <c r="B81" s="311" t="s">
        <v>20</v>
      </c>
      <c r="C81" s="280" t="s">
        <v>79</v>
      </c>
      <c r="D81" s="281"/>
      <c r="E81" s="281"/>
      <c r="F81" s="281"/>
      <c r="G81" s="281"/>
      <c r="H81" s="282"/>
      <c r="I81" s="83"/>
      <c r="J81" s="83"/>
      <c r="K81" s="83"/>
      <c r="L81" s="83"/>
      <c r="M81" s="83"/>
      <c r="N81" s="83"/>
      <c r="O81" s="83"/>
      <c r="P81" s="83"/>
      <c r="Q81" s="83"/>
      <c r="R81" s="83"/>
    </row>
    <row r="82" spans="1:18" ht="64.5" thickBot="1" x14ac:dyDescent="0.3">
      <c r="B82" s="313"/>
      <c r="C82" s="41" t="s">
        <v>111</v>
      </c>
      <c r="D82" s="76" t="s">
        <v>112</v>
      </c>
      <c r="E82" s="76" t="s">
        <v>113</v>
      </c>
      <c r="F82" s="76" t="s">
        <v>114</v>
      </c>
      <c r="G82" s="76" t="s">
        <v>115</v>
      </c>
      <c r="H82" s="76" t="s">
        <v>34</v>
      </c>
      <c r="I82" s="83"/>
      <c r="J82" s="83"/>
      <c r="K82" s="83"/>
      <c r="L82" s="83"/>
      <c r="M82" s="83"/>
      <c r="N82" s="83"/>
      <c r="O82" s="83"/>
      <c r="P82" s="83"/>
      <c r="Q82" s="83"/>
      <c r="R82" s="83"/>
    </row>
    <row r="83" spans="1:18" ht="15.75" thickBot="1" x14ac:dyDescent="0.3">
      <c r="B83" s="229">
        <v>2</v>
      </c>
      <c r="C83" s="220">
        <v>47</v>
      </c>
      <c r="D83" s="220">
        <v>48</v>
      </c>
      <c r="E83" s="220">
        <v>49</v>
      </c>
      <c r="F83" s="220">
        <v>50</v>
      </c>
      <c r="G83" s="220">
        <v>51</v>
      </c>
      <c r="H83" s="220">
        <v>52</v>
      </c>
      <c r="I83" s="83"/>
      <c r="J83" s="83"/>
      <c r="K83" s="83"/>
      <c r="L83" s="83"/>
      <c r="M83" s="83"/>
      <c r="N83" s="83"/>
      <c r="O83" s="83"/>
      <c r="P83" s="83"/>
      <c r="Q83" s="83"/>
      <c r="R83" s="83"/>
    </row>
    <row r="84" spans="1:18" ht="19.5" thickBot="1" x14ac:dyDescent="0.3">
      <c r="B84" s="229">
        <v>2</v>
      </c>
      <c r="C84" s="169">
        <v>0</v>
      </c>
      <c r="D84" s="169">
        <v>0</v>
      </c>
      <c r="E84" s="169">
        <v>0</v>
      </c>
      <c r="F84" s="169">
        <v>0</v>
      </c>
      <c r="G84" s="169">
        <v>0</v>
      </c>
      <c r="H84" s="169">
        <v>2</v>
      </c>
      <c r="I84" s="83"/>
      <c r="J84" s="83"/>
      <c r="K84" s="83"/>
      <c r="L84" s="83"/>
      <c r="M84" s="83"/>
      <c r="N84" s="83"/>
      <c r="O84" s="83"/>
      <c r="P84" s="83"/>
      <c r="Q84" s="83"/>
      <c r="R84" s="83"/>
    </row>
    <row r="85" spans="1:18" ht="19.5" thickBot="1" x14ac:dyDescent="0.3">
      <c r="B85" s="229">
        <v>3</v>
      </c>
      <c r="C85" s="169">
        <v>0</v>
      </c>
      <c r="D85" s="169">
        <v>0</v>
      </c>
      <c r="E85" s="169">
        <v>0</v>
      </c>
      <c r="F85" s="169">
        <v>0</v>
      </c>
      <c r="G85" s="169">
        <v>0</v>
      </c>
      <c r="H85" s="169">
        <v>25</v>
      </c>
      <c r="I85" s="83"/>
      <c r="J85" s="83"/>
      <c r="K85" s="83"/>
      <c r="L85" s="83"/>
      <c r="M85" s="83"/>
      <c r="N85" s="83"/>
      <c r="O85" s="83"/>
      <c r="P85" s="83"/>
      <c r="Q85" s="83"/>
      <c r="R85" s="83"/>
    </row>
    <row r="86" spans="1:18" ht="8.1" customHeight="1" x14ac:dyDescent="0.25">
      <c r="B86" s="21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</row>
    <row r="87" spans="1:18" ht="8.1" customHeight="1" thickBot="1" x14ac:dyDescent="0.3">
      <c r="B87" s="21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</row>
    <row r="88" spans="1:18" ht="15.75" thickBot="1" x14ac:dyDescent="0.3">
      <c r="B88" s="311" t="s">
        <v>20</v>
      </c>
      <c r="C88" s="280" t="s">
        <v>116</v>
      </c>
      <c r="D88" s="281"/>
      <c r="E88" s="281"/>
      <c r="F88" s="281"/>
      <c r="G88" s="281"/>
      <c r="H88" s="282"/>
      <c r="I88" s="83"/>
      <c r="J88" s="83"/>
      <c r="K88" s="83"/>
      <c r="L88" s="83"/>
      <c r="M88" s="83"/>
      <c r="N88" s="83"/>
      <c r="O88" s="83"/>
      <c r="P88" s="83"/>
      <c r="Q88" s="83"/>
      <c r="R88" s="83"/>
    </row>
    <row r="89" spans="1:18" ht="77.25" thickBot="1" x14ac:dyDescent="0.3">
      <c r="B89" s="313"/>
      <c r="C89" s="41" t="s">
        <v>117</v>
      </c>
      <c r="D89" s="76" t="s">
        <v>118</v>
      </c>
      <c r="E89" s="76" t="s">
        <v>119</v>
      </c>
      <c r="F89" s="76" t="s">
        <v>120</v>
      </c>
      <c r="G89" s="76" t="s">
        <v>121</v>
      </c>
      <c r="H89" s="76" t="s">
        <v>122</v>
      </c>
      <c r="I89" s="83"/>
      <c r="J89" s="83"/>
      <c r="K89" s="83"/>
      <c r="L89" s="83"/>
      <c r="M89" s="83"/>
      <c r="N89" s="83"/>
      <c r="O89" s="83"/>
      <c r="P89" s="83"/>
      <c r="Q89" s="83"/>
      <c r="R89" s="83"/>
    </row>
    <row r="90" spans="1:18" ht="15.75" thickBot="1" x14ac:dyDescent="0.3">
      <c r="B90" s="229">
        <v>2</v>
      </c>
      <c r="C90" s="220">
        <v>53</v>
      </c>
      <c r="D90" s="220">
        <v>54</v>
      </c>
      <c r="E90" s="220">
        <v>55</v>
      </c>
      <c r="F90" s="220">
        <v>56</v>
      </c>
      <c r="G90" s="220">
        <v>57</v>
      </c>
      <c r="H90" s="220">
        <v>58</v>
      </c>
      <c r="I90" s="83"/>
      <c r="J90" s="83"/>
      <c r="K90" s="83"/>
      <c r="L90" s="83"/>
      <c r="M90" s="83"/>
      <c r="N90" s="83"/>
      <c r="O90" s="83"/>
      <c r="P90" s="83"/>
      <c r="Q90" s="83"/>
      <c r="R90" s="83"/>
    </row>
    <row r="91" spans="1:18" ht="19.5" thickBot="1" x14ac:dyDescent="0.3">
      <c r="B91" s="229">
        <v>2</v>
      </c>
      <c r="C91" s="169">
        <v>0</v>
      </c>
      <c r="D91" s="169">
        <v>0</v>
      </c>
      <c r="E91" s="169">
        <v>0</v>
      </c>
      <c r="F91" s="169">
        <v>0</v>
      </c>
      <c r="G91" s="169">
        <v>0</v>
      </c>
      <c r="H91" s="169">
        <v>0</v>
      </c>
      <c r="I91" s="83"/>
      <c r="J91" s="83"/>
      <c r="K91" s="83"/>
      <c r="L91" s="83"/>
      <c r="M91" s="83"/>
      <c r="N91" s="83"/>
      <c r="O91" s="83"/>
      <c r="P91" s="83"/>
      <c r="Q91" s="83"/>
      <c r="R91" s="83"/>
    </row>
    <row r="92" spans="1:18" ht="19.5" thickBot="1" x14ac:dyDescent="0.3">
      <c r="B92" s="229">
        <v>3</v>
      </c>
      <c r="C92" s="169">
        <v>0</v>
      </c>
      <c r="D92" s="169">
        <v>0</v>
      </c>
      <c r="E92" s="169">
        <v>0</v>
      </c>
      <c r="F92" s="169">
        <v>0</v>
      </c>
      <c r="G92" s="169">
        <v>0</v>
      </c>
      <c r="H92" s="169">
        <v>0</v>
      </c>
      <c r="I92" s="83"/>
      <c r="J92" s="83"/>
      <c r="K92" s="83"/>
      <c r="L92" s="83"/>
      <c r="M92" s="83"/>
      <c r="N92" s="83"/>
      <c r="O92" s="83"/>
      <c r="P92" s="83"/>
      <c r="Q92" s="83"/>
      <c r="R92" s="83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69" t="s">
        <v>123</v>
      </c>
      <c r="B94" s="269"/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</row>
    <row r="95" spans="1:18" ht="15.75" thickBot="1" x14ac:dyDescent="0.3">
      <c r="A95" s="270" t="s">
        <v>62</v>
      </c>
      <c r="B95" s="270"/>
      <c r="C95" s="270"/>
      <c r="D95" s="270"/>
      <c r="E95" s="270"/>
      <c r="F95" s="270"/>
      <c r="G95" s="270"/>
      <c r="H95" s="270"/>
      <c r="I95" s="270"/>
      <c r="J95" s="270"/>
      <c r="K95" s="270"/>
      <c r="L95" s="270"/>
      <c r="M95" s="270"/>
      <c r="N95" s="270"/>
      <c r="O95" s="270"/>
      <c r="P95" s="270"/>
      <c r="Q95" s="270"/>
      <c r="R95" s="270"/>
    </row>
    <row r="96" spans="1:18" ht="15.75" thickBot="1" x14ac:dyDescent="0.3">
      <c r="B96" s="405"/>
      <c r="C96" s="311" t="s">
        <v>20</v>
      </c>
      <c r="D96" s="311" t="s">
        <v>124</v>
      </c>
      <c r="E96" s="314" t="s">
        <v>125</v>
      </c>
      <c r="F96" s="316"/>
      <c r="G96" s="314" t="s">
        <v>126</v>
      </c>
      <c r="H96" s="315"/>
      <c r="I96" s="315"/>
      <c r="J96" s="315"/>
      <c r="K96" s="315"/>
      <c r="L96" s="316"/>
      <c r="M96" s="9"/>
      <c r="N96" s="9"/>
      <c r="O96" s="9"/>
      <c r="P96" s="9"/>
      <c r="Q96" s="9"/>
      <c r="R96" s="9"/>
    </row>
    <row r="97" spans="1:18" ht="62.25" customHeight="1" thickBot="1" x14ac:dyDescent="0.3">
      <c r="B97" s="406"/>
      <c r="C97" s="312"/>
      <c r="D97" s="312"/>
      <c r="E97" s="311" t="s">
        <v>65</v>
      </c>
      <c r="F97" s="311" t="s">
        <v>66</v>
      </c>
      <c r="G97" s="311" t="s">
        <v>127</v>
      </c>
      <c r="H97" s="314" t="s">
        <v>128</v>
      </c>
      <c r="I97" s="316"/>
      <c r="J97" s="311" t="s">
        <v>129</v>
      </c>
      <c r="K97" s="311" t="s">
        <v>130</v>
      </c>
      <c r="L97" s="311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407"/>
      <c r="C98" s="313"/>
      <c r="D98" s="313"/>
      <c r="E98" s="313"/>
      <c r="F98" s="313"/>
      <c r="G98" s="313"/>
      <c r="H98" s="17" t="s">
        <v>65</v>
      </c>
      <c r="I98" s="18" t="s">
        <v>66</v>
      </c>
      <c r="J98" s="313"/>
      <c r="K98" s="313"/>
      <c r="L98" s="313"/>
      <c r="M98" s="9"/>
      <c r="N98" s="9"/>
      <c r="O98" s="9"/>
      <c r="P98" s="9"/>
      <c r="Q98" s="9"/>
      <c r="R98" s="9"/>
    </row>
    <row r="99" spans="1:18" ht="15.75" thickBot="1" x14ac:dyDescent="0.3">
      <c r="B99" s="229">
        <v>1</v>
      </c>
      <c r="C99" s="200">
        <v>2</v>
      </c>
      <c r="D99" s="200">
        <v>3</v>
      </c>
      <c r="E99" s="200">
        <v>4</v>
      </c>
      <c r="F99" s="200">
        <v>5</v>
      </c>
      <c r="G99" s="200">
        <v>6</v>
      </c>
      <c r="H99" s="200">
        <v>7</v>
      </c>
      <c r="I99" s="200">
        <v>8</v>
      </c>
      <c r="J99" s="200">
        <v>9</v>
      </c>
      <c r="K99" s="200">
        <v>10</v>
      </c>
      <c r="L99" s="200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220">
        <v>4</v>
      </c>
      <c r="D100" s="169">
        <v>441</v>
      </c>
      <c r="E100" s="169">
        <v>220</v>
      </c>
      <c r="F100" s="169">
        <v>64</v>
      </c>
      <c r="G100" s="169">
        <v>336</v>
      </c>
      <c r="H100" s="169">
        <v>132</v>
      </c>
      <c r="I100" s="169">
        <v>52</v>
      </c>
      <c r="J100" s="169">
        <v>0</v>
      </c>
      <c r="K100" s="169">
        <v>0</v>
      </c>
      <c r="L100" s="169">
        <v>0</v>
      </c>
      <c r="M100" s="114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226"/>
      <c r="D101" s="170"/>
      <c r="E101" s="170"/>
      <c r="F101" s="170"/>
      <c r="G101" s="170"/>
      <c r="H101" s="170"/>
      <c r="I101" s="170"/>
      <c r="J101" s="170"/>
      <c r="K101" s="170"/>
      <c r="L101" s="170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220">
        <v>5</v>
      </c>
      <c r="D102" s="169">
        <v>65</v>
      </c>
      <c r="E102" s="169">
        <v>11</v>
      </c>
      <c r="F102" s="169">
        <v>10</v>
      </c>
      <c r="G102" s="169">
        <v>65</v>
      </c>
      <c r="H102" s="169">
        <v>11</v>
      </c>
      <c r="I102" s="169">
        <v>10</v>
      </c>
      <c r="J102" s="169">
        <v>0</v>
      </c>
      <c r="K102" s="169">
        <v>0</v>
      </c>
      <c r="L102" s="169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220">
        <v>6</v>
      </c>
      <c r="D103" s="169">
        <v>28783</v>
      </c>
      <c r="E103" s="169">
        <v>9203</v>
      </c>
      <c r="F103" s="169">
        <v>4993</v>
      </c>
      <c r="G103" s="169">
        <v>25488</v>
      </c>
      <c r="H103" s="169">
        <v>6910</v>
      </c>
      <c r="I103" s="169">
        <v>4419</v>
      </c>
      <c r="J103" s="169" t="s">
        <v>136</v>
      </c>
      <c r="K103" s="169" t="s">
        <v>136</v>
      </c>
      <c r="L103" s="169">
        <v>0</v>
      </c>
      <c r="M103" s="9"/>
      <c r="N103" s="9"/>
      <c r="O103" s="9"/>
      <c r="P103" s="9"/>
      <c r="Q103" s="9"/>
      <c r="R103" s="9"/>
    </row>
    <row r="104" spans="1:18" ht="18.75" x14ac:dyDescent="0.25">
      <c r="B104" s="23" t="s">
        <v>137</v>
      </c>
      <c r="C104" s="226"/>
      <c r="D104" s="170"/>
      <c r="E104" s="170"/>
      <c r="F104" s="170"/>
      <c r="G104" s="170"/>
      <c r="H104" s="170"/>
      <c r="I104" s="170"/>
      <c r="J104" s="170"/>
      <c r="K104" s="170"/>
      <c r="L104" s="170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220">
        <v>7</v>
      </c>
      <c r="D105" s="169">
        <v>1335</v>
      </c>
      <c r="E105" s="169">
        <v>425</v>
      </c>
      <c r="F105" s="169">
        <v>171</v>
      </c>
      <c r="G105" s="169">
        <v>1335</v>
      </c>
      <c r="H105" s="169">
        <v>425</v>
      </c>
      <c r="I105" s="169">
        <v>171</v>
      </c>
      <c r="J105" s="169" t="s">
        <v>136</v>
      </c>
      <c r="K105" s="169" t="s">
        <v>136</v>
      </c>
      <c r="L105" s="169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293" t="s">
        <v>139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9"/>
    </row>
    <row r="109" spans="1:18" x14ac:dyDescent="0.25">
      <c r="A109" s="270" t="s">
        <v>140</v>
      </c>
      <c r="B109" s="270"/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9"/>
      <c r="Q109" s="9"/>
      <c r="R109" s="9"/>
    </row>
    <row r="110" spans="1:18" ht="94.5" customHeight="1" x14ac:dyDescent="0.25">
      <c r="B110" s="276" t="s">
        <v>212</v>
      </c>
      <c r="C110" s="276" t="s">
        <v>213</v>
      </c>
      <c r="D110" s="276" t="s">
        <v>214</v>
      </c>
      <c r="E110" s="276"/>
      <c r="F110" s="276"/>
      <c r="G110" s="276"/>
      <c r="H110" s="276"/>
      <c r="I110" s="276"/>
      <c r="J110" s="276" t="s">
        <v>219</v>
      </c>
      <c r="K110" s="276"/>
      <c r="L110" s="276" t="s">
        <v>220</v>
      </c>
      <c r="M110" s="276"/>
      <c r="N110" s="276"/>
      <c r="O110" s="9"/>
      <c r="P110" s="9"/>
      <c r="Q110" s="9"/>
      <c r="R110" s="9"/>
    </row>
    <row r="111" spans="1:18" ht="186.75" customHeight="1" x14ac:dyDescent="0.25">
      <c r="B111" s="276"/>
      <c r="C111" s="276"/>
      <c r="D111" s="52" t="s">
        <v>142</v>
      </c>
      <c r="E111" s="49" t="s">
        <v>215</v>
      </c>
      <c r="F111" s="49" t="s">
        <v>216</v>
      </c>
      <c r="G111" s="52" t="s">
        <v>210</v>
      </c>
      <c r="H111" s="49" t="s">
        <v>217</v>
      </c>
      <c r="I111" s="52" t="s">
        <v>211</v>
      </c>
      <c r="J111" s="52" t="s">
        <v>146</v>
      </c>
      <c r="K111" s="49" t="s">
        <v>218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1:18" x14ac:dyDescent="0.25">
      <c r="B112" s="202">
        <v>1</v>
      </c>
      <c r="C112" s="202">
        <v>2</v>
      </c>
      <c r="D112" s="202">
        <v>3</v>
      </c>
      <c r="E112" s="202">
        <v>4</v>
      </c>
      <c r="F112" s="202">
        <v>5</v>
      </c>
      <c r="G112" s="202">
        <v>6</v>
      </c>
      <c r="H112" s="202">
        <v>7</v>
      </c>
      <c r="I112" s="202">
        <v>8</v>
      </c>
      <c r="J112" s="202">
        <v>9</v>
      </c>
      <c r="K112" s="202">
        <v>10</v>
      </c>
      <c r="L112" s="202">
        <v>11</v>
      </c>
      <c r="M112" s="202">
        <v>12</v>
      </c>
      <c r="N112" s="202">
        <v>13</v>
      </c>
      <c r="O112" s="9"/>
      <c r="P112" s="9"/>
      <c r="Q112" s="9"/>
      <c r="R112" s="9"/>
    </row>
    <row r="113" spans="1:18" ht="18.75" x14ac:dyDescent="0.25">
      <c r="B113" s="202">
        <v>8</v>
      </c>
      <c r="C113" s="174">
        <v>4</v>
      </c>
      <c r="D113" s="174">
        <v>4</v>
      </c>
      <c r="E113" s="174">
        <v>4</v>
      </c>
      <c r="F113" s="174">
        <v>0</v>
      </c>
      <c r="G113" s="174">
        <v>0</v>
      </c>
      <c r="H113" s="174">
        <v>0</v>
      </c>
      <c r="I113" s="174">
        <v>0</v>
      </c>
      <c r="J113" s="174">
        <v>1</v>
      </c>
      <c r="K113" s="174">
        <v>3</v>
      </c>
      <c r="L113" s="174">
        <v>0</v>
      </c>
      <c r="M113" s="174">
        <v>2</v>
      </c>
      <c r="N113" s="174">
        <v>2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69" t="s">
        <v>147</v>
      </c>
      <c r="B116" s="269"/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9"/>
    </row>
    <row r="117" spans="1:18" ht="15.75" thickBot="1" x14ac:dyDescent="0.3">
      <c r="A117" s="270" t="s">
        <v>148</v>
      </c>
      <c r="B117" s="270"/>
      <c r="C117" s="270"/>
      <c r="D117" s="270"/>
      <c r="E117" s="270"/>
      <c r="F117" s="270"/>
      <c r="G117" s="270"/>
      <c r="H117" s="270"/>
      <c r="I117" s="270"/>
      <c r="J117" s="270"/>
      <c r="K117" s="270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311" t="s">
        <v>20</v>
      </c>
      <c r="C118" s="311" t="s">
        <v>149</v>
      </c>
      <c r="D118" s="314" t="s">
        <v>141</v>
      </c>
      <c r="E118" s="315"/>
      <c r="F118" s="315"/>
      <c r="G118" s="315"/>
      <c r="H118" s="315"/>
      <c r="I118" s="315"/>
      <c r="J118" s="316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312"/>
      <c r="C119" s="312"/>
      <c r="D119" s="311" t="s">
        <v>150</v>
      </c>
      <c r="E119" s="311" t="s">
        <v>151</v>
      </c>
      <c r="F119" s="311" t="s">
        <v>152</v>
      </c>
      <c r="G119" s="314" t="s">
        <v>153</v>
      </c>
      <c r="H119" s="315"/>
      <c r="I119" s="316"/>
      <c r="J119" s="311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313"/>
      <c r="C120" s="313"/>
      <c r="D120" s="313"/>
      <c r="E120" s="313"/>
      <c r="F120" s="313"/>
      <c r="G120" s="17" t="s">
        <v>155</v>
      </c>
      <c r="H120" s="18" t="s">
        <v>156</v>
      </c>
      <c r="I120" s="18" t="s">
        <v>157</v>
      </c>
      <c r="J120" s="313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6.5" thickBot="1" x14ac:dyDescent="0.3">
      <c r="B122" s="20">
        <v>9</v>
      </c>
      <c r="C122" s="108">
        <v>3596</v>
      </c>
      <c r="D122" s="108">
        <v>3596</v>
      </c>
      <c r="E122" s="108"/>
      <c r="F122" s="108"/>
      <c r="G122" s="108"/>
      <c r="H122" s="108"/>
      <c r="I122" s="108"/>
      <c r="J122" s="108"/>
      <c r="K122" s="9"/>
      <c r="L122" s="9"/>
      <c r="M122" s="9"/>
      <c r="N122" s="9"/>
      <c r="O122" s="9"/>
      <c r="P122" s="9"/>
      <c r="Q122" s="9"/>
      <c r="R122" s="9"/>
    </row>
    <row r="123" spans="1:18" ht="6.95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6.95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311" t="s">
        <v>20</v>
      </c>
      <c r="C125" s="311" t="s">
        <v>158</v>
      </c>
      <c r="D125" s="314" t="s">
        <v>159</v>
      </c>
      <c r="E125" s="315"/>
      <c r="F125" s="315"/>
      <c r="G125" s="315"/>
      <c r="H125" s="315"/>
      <c r="I125" s="315"/>
      <c r="J125" s="315"/>
      <c r="K125" s="315"/>
      <c r="L125" s="315"/>
      <c r="M125" s="315"/>
      <c r="N125" s="316"/>
      <c r="O125" s="9"/>
      <c r="P125" s="9"/>
      <c r="Q125" s="9"/>
      <c r="R125" s="9"/>
    </row>
    <row r="126" spans="1:18" ht="47.25" customHeight="1" thickBot="1" x14ac:dyDescent="0.3">
      <c r="B126" s="312"/>
      <c r="C126" s="312"/>
      <c r="D126" s="314" t="s">
        <v>160</v>
      </c>
      <c r="E126" s="315"/>
      <c r="F126" s="315"/>
      <c r="G126" s="316"/>
      <c r="H126" s="314" t="s">
        <v>161</v>
      </c>
      <c r="I126" s="316"/>
      <c r="J126" s="314" t="s">
        <v>162</v>
      </c>
      <c r="K126" s="315"/>
      <c r="L126" s="316"/>
      <c r="M126" s="314" t="s">
        <v>163</v>
      </c>
      <c r="N126" s="316"/>
      <c r="O126" s="9"/>
      <c r="P126" s="9"/>
      <c r="Q126" s="9"/>
      <c r="R126" s="9"/>
    </row>
    <row r="127" spans="1:18" ht="90" thickBot="1" x14ac:dyDescent="0.3">
      <c r="B127" s="313"/>
      <c r="C127" s="313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229">
        <v>1</v>
      </c>
      <c r="C128" s="200">
        <v>10</v>
      </c>
      <c r="D128" s="200">
        <v>11</v>
      </c>
      <c r="E128" s="200">
        <v>12</v>
      </c>
      <c r="F128" s="200">
        <v>13</v>
      </c>
      <c r="G128" s="200">
        <v>14</v>
      </c>
      <c r="H128" s="200">
        <v>15</v>
      </c>
      <c r="I128" s="200">
        <v>16</v>
      </c>
      <c r="J128" s="200">
        <v>17</v>
      </c>
      <c r="K128" s="200">
        <v>18</v>
      </c>
      <c r="L128" s="200">
        <v>19</v>
      </c>
      <c r="M128" s="200">
        <v>20</v>
      </c>
      <c r="N128" s="200">
        <v>21</v>
      </c>
      <c r="O128" s="9"/>
      <c r="P128" s="9"/>
      <c r="Q128" s="9"/>
      <c r="R128" s="9"/>
    </row>
    <row r="129" spans="2:18" ht="19.5" thickBot="1" x14ac:dyDescent="0.3">
      <c r="B129" s="228">
        <v>9</v>
      </c>
      <c r="C129" s="172">
        <v>3596</v>
      </c>
      <c r="D129" s="172">
        <v>3596</v>
      </c>
      <c r="E129" s="172"/>
      <c r="F129" s="172">
        <v>3222</v>
      </c>
      <c r="G129" s="172"/>
      <c r="H129" s="172"/>
      <c r="I129" s="172"/>
      <c r="J129" s="172"/>
      <c r="K129" s="172"/>
      <c r="L129" s="172">
        <v>35</v>
      </c>
      <c r="M129" s="172"/>
      <c r="N129" s="172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72" customHeight="1" thickBot="1" x14ac:dyDescent="0.35">
      <c r="B132" s="365" t="s">
        <v>172</v>
      </c>
      <c r="C132" s="365"/>
      <c r="D132" s="365"/>
      <c r="E132" s="365"/>
      <c r="F132" s="365"/>
      <c r="G132" s="25"/>
      <c r="H132" s="385" t="s">
        <v>255</v>
      </c>
      <c r="I132" s="385"/>
      <c r="J132" s="180"/>
      <c r="K132" s="404" t="s">
        <v>185</v>
      </c>
      <c r="L132" s="404"/>
      <c r="M132" s="180"/>
      <c r="N132" s="182"/>
      <c r="O132" s="182"/>
      <c r="Q132" s="30"/>
    </row>
    <row r="133" spans="2:18" ht="21.75" customHeight="1" x14ac:dyDescent="0.25">
      <c r="B133" s="25"/>
      <c r="C133" s="30"/>
      <c r="D133" s="30"/>
      <c r="E133" s="30"/>
      <c r="F133" s="30"/>
      <c r="G133" s="30"/>
      <c r="H133" s="335" t="s">
        <v>173</v>
      </c>
      <c r="I133" s="335"/>
      <c r="J133" s="335"/>
      <c r="K133" s="402" t="s">
        <v>174</v>
      </c>
      <c r="L133" s="402"/>
      <c r="M133" s="25"/>
      <c r="N133" s="335" t="s">
        <v>175</v>
      </c>
      <c r="O133" s="335"/>
      <c r="P133" s="335"/>
      <c r="Q133" s="30"/>
    </row>
    <row r="134" spans="2:18" ht="15" customHeight="1" x14ac:dyDescent="0.3">
      <c r="B134" s="25"/>
      <c r="C134" s="385" t="s">
        <v>238</v>
      </c>
      <c r="D134" s="385"/>
      <c r="E134" s="385"/>
      <c r="F134" s="385"/>
      <c r="G134" s="171"/>
      <c r="H134" s="171" t="s">
        <v>176</v>
      </c>
      <c r="I134" s="183" t="s">
        <v>186</v>
      </c>
      <c r="J134" s="184"/>
      <c r="K134" s="184"/>
      <c r="L134" s="185"/>
      <c r="M134" s="403" t="s">
        <v>267</v>
      </c>
      <c r="N134" s="403"/>
      <c r="O134" s="403"/>
      <c r="P134" s="403"/>
      <c r="Q134" s="30"/>
    </row>
    <row r="135" spans="2:18" ht="47.25" customHeight="1" x14ac:dyDescent="0.25">
      <c r="B135" s="25"/>
      <c r="C135" s="335" t="s">
        <v>177</v>
      </c>
      <c r="D135" s="335"/>
      <c r="E135" s="335"/>
      <c r="F135" s="335"/>
      <c r="G135" s="25"/>
      <c r="H135" s="30"/>
      <c r="I135" s="30"/>
      <c r="J135" s="30"/>
      <c r="K135" s="30"/>
      <c r="L135" s="30"/>
      <c r="M135" s="335" t="s">
        <v>178</v>
      </c>
      <c r="N135" s="335"/>
      <c r="O135" s="335"/>
      <c r="P135" s="335"/>
      <c r="Q135" s="335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L66:P66"/>
    <mergeCell ref="C65:P65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12" zoomScale="85" zoomScaleNormal="100" zoomScaleSheetLayoutView="85" workbookViewId="0">
      <selection activeCell="Y126" sqref="Y126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32" t="s">
        <v>0</v>
      </c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4"/>
    </row>
    <row r="3" spans="3:19" ht="3.75" customHeight="1" x14ac:dyDescent="0.25">
      <c r="C3" s="2"/>
    </row>
    <row r="4" spans="3:19" ht="16.5" customHeight="1" x14ac:dyDescent="0.25">
      <c r="C4" s="332" t="s">
        <v>1</v>
      </c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4"/>
    </row>
    <row r="5" spans="3:19" ht="6" customHeight="1" x14ac:dyDescent="0.25">
      <c r="C5" s="2"/>
    </row>
    <row r="6" spans="3:19" ht="34.5" customHeight="1" x14ac:dyDescent="0.25">
      <c r="C6" s="341" t="s">
        <v>2</v>
      </c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3"/>
    </row>
    <row r="7" spans="3:19" ht="9" customHeight="1" x14ac:dyDescent="0.25">
      <c r="C7" s="2"/>
    </row>
    <row r="8" spans="3:19" ht="16.5" customHeight="1" x14ac:dyDescent="0.25">
      <c r="C8" s="344" t="s">
        <v>3</v>
      </c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6"/>
    </row>
    <row r="9" spans="3:19" ht="9" customHeight="1" x14ac:dyDescent="0.25">
      <c r="C9" s="2"/>
    </row>
    <row r="10" spans="3:19" ht="20.25" customHeight="1" x14ac:dyDescent="0.25">
      <c r="C10" s="390" t="s">
        <v>4</v>
      </c>
      <c r="D10" s="391"/>
      <c r="E10" s="391"/>
      <c r="F10" s="391"/>
      <c r="G10" s="391"/>
      <c r="H10" s="391"/>
      <c r="I10" s="391"/>
      <c r="J10" s="391"/>
      <c r="K10" s="391"/>
      <c r="L10" s="391"/>
      <c r="M10" s="391"/>
      <c r="N10" s="391"/>
      <c r="O10" s="391"/>
      <c r="P10" s="391"/>
      <c r="Q10" s="391"/>
      <c r="R10" s="392"/>
    </row>
    <row r="11" spans="3:19" ht="12.75" customHeight="1" x14ac:dyDescent="0.25">
      <c r="C11" s="390" t="s">
        <v>251</v>
      </c>
      <c r="D11" s="391"/>
      <c r="E11" s="391"/>
      <c r="F11" s="391"/>
      <c r="G11" s="391"/>
      <c r="H11" s="391"/>
      <c r="I11" s="391"/>
      <c r="J11" s="391"/>
      <c r="K11" s="391"/>
      <c r="L11" s="391"/>
      <c r="M11" s="391"/>
      <c r="N11" s="391"/>
      <c r="O11" s="391"/>
      <c r="P11" s="391"/>
      <c r="Q11" s="391"/>
      <c r="R11" s="392"/>
    </row>
    <row r="12" spans="3:19" ht="15.75" x14ac:dyDescent="0.25">
      <c r="C12" s="1"/>
    </row>
    <row r="13" spans="3:19" ht="15" customHeight="1" x14ac:dyDescent="0.25">
      <c r="C13" s="332" t="s">
        <v>5</v>
      </c>
      <c r="D13" s="333"/>
      <c r="E13" s="333"/>
      <c r="F13" s="333"/>
      <c r="G13" s="333"/>
      <c r="H13" s="333"/>
      <c r="I13" s="334"/>
      <c r="J13" s="332" t="s">
        <v>6</v>
      </c>
      <c r="K13" s="333"/>
      <c r="L13" s="334"/>
      <c r="M13" s="9"/>
      <c r="N13" s="413" t="s">
        <v>7</v>
      </c>
      <c r="O13" s="413"/>
      <c r="P13" s="413"/>
      <c r="Q13" s="413"/>
      <c r="R13" s="413"/>
      <c r="S13" s="413"/>
    </row>
    <row r="14" spans="3:19" ht="66" customHeight="1" x14ac:dyDescent="0.25">
      <c r="C14" s="356" t="s">
        <v>8</v>
      </c>
      <c r="D14" s="357"/>
      <c r="E14" s="357"/>
      <c r="F14" s="357"/>
      <c r="G14" s="357"/>
      <c r="H14" s="357"/>
      <c r="I14" s="358"/>
      <c r="J14" s="326" t="s">
        <v>10</v>
      </c>
      <c r="K14" s="327"/>
      <c r="L14" s="328"/>
      <c r="M14" s="9"/>
      <c r="N14" s="330" t="s">
        <v>226</v>
      </c>
      <c r="O14" s="330"/>
      <c r="P14" s="330"/>
      <c r="Q14" s="330"/>
      <c r="R14" s="330"/>
      <c r="S14" s="330"/>
    </row>
    <row r="15" spans="3:19" ht="21.75" customHeight="1" x14ac:dyDescent="0.25">
      <c r="C15" s="329" t="s">
        <v>9</v>
      </c>
      <c r="D15" s="330"/>
      <c r="E15" s="330"/>
      <c r="F15" s="330"/>
      <c r="G15" s="330"/>
      <c r="H15" s="330"/>
      <c r="I15" s="331"/>
      <c r="J15" s="329"/>
      <c r="K15" s="330"/>
      <c r="L15" s="331"/>
      <c r="M15" s="9"/>
      <c r="N15" s="330" t="s">
        <v>182</v>
      </c>
      <c r="O15" s="330"/>
      <c r="P15" s="330"/>
      <c r="Q15" s="330"/>
      <c r="R15" s="330"/>
      <c r="S15" s="330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83" t="s">
        <v>11</v>
      </c>
      <c r="O16" s="383"/>
      <c r="P16" s="383"/>
      <c r="Q16" s="383"/>
      <c r="R16" s="383"/>
      <c r="S16" s="383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33" t="s">
        <v>11</v>
      </c>
      <c r="O17" s="333"/>
      <c r="P17" s="333"/>
      <c r="Q17" s="333"/>
      <c r="R17" s="333"/>
      <c r="S17" s="333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412" t="s">
        <v>12</v>
      </c>
      <c r="O18" s="412"/>
      <c r="P18" s="412"/>
      <c r="Q18" s="412"/>
      <c r="R18" s="412"/>
      <c r="S18" s="412"/>
    </row>
    <row r="19" spans="3:19" ht="18.75" x14ac:dyDescent="0.3">
      <c r="C19" s="352" t="s">
        <v>179</v>
      </c>
      <c r="D19" s="271"/>
      <c r="E19" s="271"/>
      <c r="F19" s="271"/>
      <c r="G19" s="271"/>
      <c r="H19" s="271"/>
      <c r="I19" s="401" t="s">
        <v>269</v>
      </c>
      <c r="J19" s="401"/>
      <c r="K19" s="401"/>
      <c r="L19" s="401"/>
      <c r="M19" s="401"/>
      <c r="N19" s="401"/>
      <c r="O19" s="401"/>
      <c r="P19" s="401"/>
      <c r="Q19" s="401"/>
      <c r="R19" s="401"/>
      <c r="S19" s="401"/>
    </row>
    <row r="20" spans="3:19" ht="17.25" customHeight="1" x14ac:dyDescent="0.25">
      <c r="C20" s="354" t="s">
        <v>243</v>
      </c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  <c r="R20" s="355"/>
    </row>
    <row r="21" spans="3:19" ht="17.25" customHeight="1" x14ac:dyDescent="0.25">
      <c r="C21" s="414" t="s">
        <v>13</v>
      </c>
      <c r="D21" s="414"/>
      <c r="E21" s="414"/>
      <c r="F21" s="276" t="s">
        <v>14</v>
      </c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  <c r="S21" s="276"/>
    </row>
    <row r="22" spans="3:19" ht="48" customHeight="1" x14ac:dyDescent="0.25">
      <c r="C22" s="414"/>
      <c r="D22" s="414"/>
      <c r="E22" s="414"/>
      <c r="F22" s="276" t="s">
        <v>15</v>
      </c>
      <c r="G22" s="276"/>
      <c r="H22" s="276"/>
      <c r="I22" s="276"/>
      <c r="J22" s="276"/>
      <c r="K22" s="276"/>
      <c r="L22" s="415"/>
      <c r="M22" s="416"/>
      <c r="N22" s="416"/>
      <c r="O22" s="416"/>
      <c r="P22" s="338"/>
      <c r="Q22" s="338"/>
      <c r="R22" s="338"/>
      <c r="S22" s="339"/>
    </row>
    <row r="23" spans="3:19" ht="11.25" customHeight="1" x14ac:dyDescent="0.25">
      <c r="C23" s="276">
        <v>1</v>
      </c>
      <c r="D23" s="276"/>
      <c r="E23" s="276"/>
      <c r="F23" s="276">
        <v>2</v>
      </c>
      <c r="G23" s="276"/>
      <c r="H23" s="276"/>
      <c r="I23" s="276"/>
      <c r="J23" s="276"/>
      <c r="K23" s="276"/>
      <c r="L23" s="276">
        <v>3</v>
      </c>
      <c r="M23" s="276"/>
      <c r="N23" s="276"/>
      <c r="O23" s="276"/>
      <c r="P23" s="332">
        <v>4</v>
      </c>
      <c r="Q23" s="333"/>
      <c r="R23" s="333"/>
      <c r="S23" s="334"/>
    </row>
    <row r="24" spans="3:19" ht="18.75" customHeight="1" x14ac:dyDescent="0.25">
      <c r="C24" s="276">
        <v>609522</v>
      </c>
      <c r="D24" s="276"/>
      <c r="E24" s="276"/>
      <c r="F24" s="276">
        <v>10347839</v>
      </c>
      <c r="G24" s="276"/>
      <c r="H24" s="276"/>
      <c r="I24" s="276"/>
      <c r="J24" s="276"/>
      <c r="K24" s="276"/>
      <c r="L24" s="332"/>
      <c r="M24" s="333"/>
      <c r="N24" s="333"/>
      <c r="O24" s="333"/>
      <c r="P24" s="333"/>
      <c r="Q24" s="333"/>
      <c r="R24" s="333"/>
      <c r="S24" s="334"/>
    </row>
    <row r="25" spans="3:19" ht="8.1" customHeight="1" x14ac:dyDescent="0.25">
      <c r="C25" s="1"/>
    </row>
    <row r="26" spans="3:19" ht="20.25" customHeight="1" x14ac:dyDescent="0.25">
      <c r="C26" s="382" t="s">
        <v>271</v>
      </c>
      <c r="D26" s="411"/>
      <c r="E26" s="411"/>
      <c r="F26" s="411"/>
      <c r="G26" s="411"/>
      <c r="H26" s="411"/>
      <c r="I26" s="411"/>
      <c r="J26" s="411"/>
      <c r="K26" s="411"/>
      <c r="L26" s="411"/>
      <c r="M26" s="411"/>
      <c r="N26" s="411"/>
      <c r="O26" s="411"/>
      <c r="P26" s="411"/>
      <c r="Q26" s="411"/>
      <c r="R26" s="411"/>
    </row>
    <row r="27" spans="3:19" ht="30" customHeight="1" x14ac:dyDescent="0.25">
      <c r="C27" s="411" t="s">
        <v>249</v>
      </c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</row>
    <row r="28" spans="3:19" ht="17.25" customHeight="1" x14ac:dyDescent="0.25">
      <c r="C28" s="317" t="s">
        <v>16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</row>
    <row r="29" spans="3:19" ht="13.5" customHeight="1" x14ac:dyDescent="0.25">
      <c r="C29" s="318" t="s">
        <v>17</v>
      </c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</row>
    <row r="30" spans="3:19" ht="8.1" customHeight="1" x14ac:dyDescent="0.25"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</row>
    <row r="34" spans="1:19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</row>
    <row r="35" spans="1:19" ht="15.75" thickBot="1" x14ac:dyDescent="0.3">
      <c r="C35" s="311" t="s">
        <v>20</v>
      </c>
      <c r="D35" s="311" t="s">
        <v>21</v>
      </c>
      <c r="E35" s="311" t="s">
        <v>22</v>
      </c>
      <c r="F35" s="319" t="s">
        <v>23</v>
      </c>
      <c r="G35" s="320"/>
      <c r="H35" s="321"/>
      <c r="I35" s="314" t="s">
        <v>24</v>
      </c>
      <c r="J35" s="315"/>
      <c r="K35" s="315"/>
      <c r="L35" s="315"/>
      <c r="M35" s="316"/>
    </row>
    <row r="36" spans="1:19" ht="31.5" customHeight="1" thickBot="1" x14ac:dyDescent="0.3">
      <c r="C36" s="312"/>
      <c r="D36" s="312"/>
      <c r="E36" s="312"/>
      <c r="F36" s="322"/>
      <c r="G36" s="323"/>
      <c r="H36" s="324"/>
      <c r="I36" s="314" t="s">
        <v>25</v>
      </c>
      <c r="J36" s="316"/>
      <c r="K36" s="314" t="s">
        <v>26</v>
      </c>
      <c r="L36" s="315"/>
      <c r="M36" s="316"/>
    </row>
    <row r="37" spans="1:19" ht="102.75" thickBot="1" x14ac:dyDescent="0.3">
      <c r="C37" s="313"/>
      <c r="D37" s="313"/>
      <c r="E37" s="313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9.5" thickBot="1" x14ac:dyDescent="0.3">
      <c r="C39" s="20">
        <v>1</v>
      </c>
      <c r="D39" s="172">
        <v>1</v>
      </c>
      <c r="E39" s="172">
        <v>1</v>
      </c>
      <c r="F39" s="172">
        <v>0</v>
      </c>
      <c r="G39" s="172">
        <v>0</v>
      </c>
      <c r="H39" s="172">
        <v>0</v>
      </c>
      <c r="I39" s="172">
        <v>0</v>
      </c>
      <c r="J39" s="172">
        <v>0</v>
      </c>
      <c r="K39" s="172">
        <v>1</v>
      </c>
      <c r="L39" s="172">
        <v>0</v>
      </c>
      <c r="M39" s="172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35.25" customHeight="1" thickBot="1" x14ac:dyDescent="0.3">
      <c r="C42" s="311" t="s">
        <v>20</v>
      </c>
      <c r="D42" s="311" t="s">
        <v>35</v>
      </c>
      <c r="E42" s="314" t="s">
        <v>36</v>
      </c>
      <c r="F42" s="315"/>
      <c r="G42" s="315"/>
      <c r="H42" s="315"/>
      <c r="I42" s="315"/>
      <c r="J42" s="315"/>
      <c r="K42" s="316"/>
      <c r="L42" s="311" t="s">
        <v>37</v>
      </c>
      <c r="M42" s="314" t="s">
        <v>38</v>
      </c>
      <c r="N42" s="316"/>
      <c r="O42" s="9"/>
      <c r="P42" s="9"/>
      <c r="Q42" s="9"/>
      <c r="R42" s="9"/>
      <c r="S42" s="9"/>
    </row>
    <row r="43" spans="1:19" ht="47.25" customHeight="1" thickBot="1" x14ac:dyDescent="0.3">
      <c r="C43" s="312"/>
      <c r="D43" s="312"/>
      <c r="E43" s="314" t="s">
        <v>39</v>
      </c>
      <c r="F43" s="316"/>
      <c r="G43" s="311" t="s">
        <v>40</v>
      </c>
      <c r="H43" s="314" t="s">
        <v>41</v>
      </c>
      <c r="I43" s="316"/>
      <c r="J43" s="314" t="s">
        <v>42</v>
      </c>
      <c r="K43" s="316"/>
      <c r="L43" s="312"/>
      <c r="M43" s="311" t="s">
        <v>43</v>
      </c>
      <c r="N43" s="311" t="s">
        <v>44</v>
      </c>
      <c r="O43" s="9"/>
      <c r="P43" s="9"/>
      <c r="Q43" s="9"/>
      <c r="R43" s="9"/>
      <c r="S43" s="9"/>
    </row>
    <row r="44" spans="1:19" ht="51.75" thickBot="1" x14ac:dyDescent="0.3">
      <c r="C44" s="313"/>
      <c r="D44" s="313"/>
      <c r="E44" s="17" t="s">
        <v>45</v>
      </c>
      <c r="F44" s="18" t="s">
        <v>46</v>
      </c>
      <c r="G44" s="313"/>
      <c r="H44" s="17" t="s">
        <v>47</v>
      </c>
      <c r="I44" s="18" t="s">
        <v>48</v>
      </c>
      <c r="J44" s="17" t="s">
        <v>49</v>
      </c>
      <c r="K44" s="17" t="s">
        <v>50</v>
      </c>
      <c r="L44" s="313"/>
      <c r="M44" s="313"/>
      <c r="N44" s="313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9.5" thickBot="1" x14ac:dyDescent="0.3">
      <c r="C46" s="20">
        <v>1</v>
      </c>
      <c r="D46" s="172">
        <v>4</v>
      </c>
      <c r="E46" s="172">
        <v>0</v>
      </c>
      <c r="F46" s="172">
        <v>0</v>
      </c>
      <c r="G46" s="172">
        <v>0</v>
      </c>
      <c r="H46" s="172">
        <v>1</v>
      </c>
      <c r="I46" s="172">
        <v>80</v>
      </c>
      <c r="J46" s="172">
        <v>3</v>
      </c>
      <c r="K46" s="172">
        <v>148</v>
      </c>
      <c r="L46" s="172">
        <v>0</v>
      </c>
      <c r="M46" s="172">
        <v>0</v>
      </c>
      <c r="N46" s="172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9.5" thickBot="1" x14ac:dyDescent="0.3">
      <c r="C51" s="20">
        <v>1</v>
      </c>
      <c r="D51" s="172">
        <v>1</v>
      </c>
      <c r="E51" s="172">
        <v>0</v>
      </c>
      <c r="F51" s="172">
        <v>0</v>
      </c>
      <c r="G51" s="172">
        <v>0</v>
      </c>
      <c r="H51" s="172">
        <v>0</v>
      </c>
      <c r="I51" s="172">
        <v>0</v>
      </c>
      <c r="J51" s="172">
        <v>0</v>
      </c>
      <c r="K51" s="172">
        <v>0</v>
      </c>
      <c r="L51" s="172">
        <v>0</v>
      </c>
      <c r="M51" s="172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9" t="s">
        <v>61</v>
      </c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</row>
    <row r="55" spans="1:19" ht="15.75" thickBot="1" x14ac:dyDescent="0.3">
      <c r="A55" s="398" t="s">
        <v>62</v>
      </c>
      <c r="B55" s="39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  <c r="S55" s="398"/>
    </row>
    <row r="56" spans="1:19" ht="15.75" thickBot="1" x14ac:dyDescent="0.3">
      <c r="C56" s="311"/>
      <c r="D56" s="311" t="s">
        <v>20</v>
      </c>
      <c r="E56" s="311" t="s">
        <v>63</v>
      </c>
      <c r="F56" s="314" t="s">
        <v>64</v>
      </c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6"/>
      <c r="S56" s="9"/>
    </row>
    <row r="57" spans="1:19" ht="30" customHeight="1" thickBot="1" x14ac:dyDescent="0.3">
      <c r="C57" s="312"/>
      <c r="D57" s="312"/>
      <c r="E57" s="312"/>
      <c r="F57" s="311" t="s">
        <v>65</v>
      </c>
      <c r="G57" s="311" t="s">
        <v>66</v>
      </c>
      <c r="H57" s="311" t="s">
        <v>67</v>
      </c>
      <c r="I57" s="311" t="s">
        <v>68</v>
      </c>
      <c r="J57" s="311" t="s">
        <v>69</v>
      </c>
      <c r="K57" s="314" t="s">
        <v>70</v>
      </c>
      <c r="L57" s="315"/>
      <c r="M57" s="315"/>
      <c r="N57" s="315"/>
      <c r="O57" s="315"/>
      <c r="P57" s="315"/>
      <c r="Q57" s="315"/>
      <c r="R57" s="316"/>
      <c r="S57" s="9"/>
    </row>
    <row r="58" spans="1:19" ht="78" customHeight="1" thickBot="1" x14ac:dyDescent="0.3">
      <c r="C58" s="312"/>
      <c r="D58" s="312"/>
      <c r="E58" s="312"/>
      <c r="F58" s="312"/>
      <c r="G58" s="312"/>
      <c r="H58" s="312"/>
      <c r="I58" s="312"/>
      <c r="J58" s="312"/>
      <c r="K58" s="311" t="s">
        <v>65</v>
      </c>
      <c r="L58" s="311" t="s">
        <v>66</v>
      </c>
      <c r="M58" s="311" t="s">
        <v>71</v>
      </c>
      <c r="N58" s="314" t="s">
        <v>72</v>
      </c>
      <c r="O58" s="315"/>
      <c r="P58" s="316"/>
      <c r="Q58" s="311" t="s">
        <v>73</v>
      </c>
      <c r="R58" s="311" t="s">
        <v>74</v>
      </c>
      <c r="S58" s="9"/>
    </row>
    <row r="59" spans="1:19" ht="51.75" thickBot="1" x14ac:dyDescent="0.3"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313"/>
      <c r="N59" s="17" t="s">
        <v>65</v>
      </c>
      <c r="O59" s="18" t="s">
        <v>66</v>
      </c>
      <c r="P59" s="18" t="s">
        <v>75</v>
      </c>
      <c r="Q59" s="313"/>
      <c r="R59" s="313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83"/>
    </row>
    <row r="62" spans="1:19" ht="19.5" thickBot="1" x14ac:dyDescent="0.3">
      <c r="C62" s="20" t="s">
        <v>77</v>
      </c>
      <c r="D62" s="111">
        <v>2</v>
      </c>
      <c r="E62" s="169">
        <v>3</v>
      </c>
      <c r="F62" s="169">
        <v>3</v>
      </c>
      <c r="G62" s="169">
        <v>0</v>
      </c>
      <c r="H62" s="169">
        <v>0</v>
      </c>
      <c r="I62" s="169">
        <v>0</v>
      </c>
      <c r="J62" s="169">
        <v>3</v>
      </c>
      <c r="K62" s="169">
        <v>3</v>
      </c>
      <c r="L62" s="169">
        <v>0</v>
      </c>
      <c r="M62" s="169">
        <v>3</v>
      </c>
      <c r="N62" s="169">
        <v>3</v>
      </c>
      <c r="O62" s="169">
        <v>0</v>
      </c>
      <c r="P62" s="169">
        <v>0</v>
      </c>
      <c r="Q62" s="169">
        <v>0</v>
      </c>
      <c r="R62" s="169">
        <v>0</v>
      </c>
      <c r="S62" s="83"/>
    </row>
    <row r="63" spans="1:19" ht="51.75" thickBot="1" x14ac:dyDescent="0.3">
      <c r="C63" s="20" t="s">
        <v>78</v>
      </c>
      <c r="D63" s="111">
        <v>3</v>
      </c>
      <c r="E63" s="169">
        <v>26</v>
      </c>
      <c r="F63" s="169">
        <v>26</v>
      </c>
      <c r="G63" s="169">
        <v>0</v>
      </c>
      <c r="H63" s="169">
        <v>0</v>
      </c>
      <c r="I63" s="169">
        <v>0</v>
      </c>
      <c r="J63" s="169">
        <v>26</v>
      </c>
      <c r="K63" s="169">
        <v>26</v>
      </c>
      <c r="L63" s="169">
        <v>0</v>
      </c>
      <c r="M63" s="169">
        <v>26</v>
      </c>
      <c r="N63" s="169">
        <v>26</v>
      </c>
      <c r="O63" s="169">
        <v>0</v>
      </c>
      <c r="P63" s="169">
        <v>0</v>
      </c>
      <c r="Q63" s="169">
        <v>0</v>
      </c>
      <c r="R63" s="169">
        <v>0</v>
      </c>
      <c r="S63" s="83"/>
    </row>
    <row r="64" spans="1:19" ht="15.75" thickBot="1" x14ac:dyDescent="0.3">
      <c r="C64" s="21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</row>
    <row r="65" spans="3:19" ht="15.75" customHeight="1" thickBot="1" x14ac:dyDescent="0.3">
      <c r="C65" s="311" t="s">
        <v>20</v>
      </c>
      <c r="D65" s="280" t="s">
        <v>79</v>
      </c>
      <c r="E65" s="281"/>
      <c r="F65" s="281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2"/>
      <c r="R65" s="83"/>
      <c r="S65" s="83"/>
    </row>
    <row r="66" spans="3:19" ht="15.75" customHeight="1" thickBot="1" x14ac:dyDescent="0.3">
      <c r="C66" s="312"/>
      <c r="D66" s="278" t="s">
        <v>80</v>
      </c>
      <c r="E66" s="376" t="s">
        <v>81</v>
      </c>
      <c r="F66" s="377"/>
      <c r="G66" s="377"/>
      <c r="H66" s="377"/>
      <c r="I66" s="377"/>
      <c r="J66" s="377"/>
      <c r="K66" s="378"/>
      <c r="L66" s="278" t="s">
        <v>82</v>
      </c>
      <c r="M66" s="280" t="s">
        <v>83</v>
      </c>
      <c r="N66" s="281"/>
      <c r="O66" s="281"/>
      <c r="P66" s="281"/>
      <c r="Q66" s="282"/>
      <c r="R66" s="83"/>
      <c r="S66" s="83"/>
    </row>
    <row r="67" spans="3:19" ht="78" customHeight="1" thickBot="1" x14ac:dyDescent="0.3">
      <c r="C67" s="312"/>
      <c r="D67" s="278"/>
      <c r="E67" s="277" t="s">
        <v>84</v>
      </c>
      <c r="F67" s="280" t="s">
        <v>85</v>
      </c>
      <c r="G67" s="282"/>
      <c r="H67" s="277" t="s">
        <v>86</v>
      </c>
      <c r="I67" s="280" t="s">
        <v>87</v>
      </c>
      <c r="J67" s="282"/>
      <c r="K67" s="277" t="s">
        <v>88</v>
      </c>
      <c r="L67" s="278"/>
      <c r="M67" s="278" t="s">
        <v>89</v>
      </c>
      <c r="N67" s="278" t="s">
        <v>90</v>
      </c>
      <c r="O67" s="278" t="s">
        <v>91</v>
      </c>
      <c r="P67" s="278" t="s">
        <v>92</v>
      </c>
      <c r="Q67" s="379" t="s">
        <v>209</v>
      </c>
      <c r="R67" s="83"/>
      <c r="S67" s="83"/>
    </row>
    <row r="68" spans="3:19" ht="26.25" thickBot="1" x14ac:dyDescent="0.3">
      <c r="C68" s="313"/>
      <c r="D68" s="279"/>
      <c r="E68" s="279"/>
      <c r="F68" s="41" t="s">
        <v>93</v>
      </c>
      <c r="G68" s="76" t="s">
        <v>94</v>
      </c>
      <c r="H68" s="279"/>
      <c r="I68" s="41" t="s">
        <v>93</v>
      </c>
      <c r="J68" s="76" t="s">
        <v>94</v>
      </c>
      <c r="K68" s="279"/>
      <c r="L68" s="279"/>
      <c r="M68" s="279"/>
      <c r="N68" s="279"/>
      <c r="O68" s="279"/>
      <c r="P68" s="279"/>
      <c r="Q68" s="380"/>
      <c r="R68" s="83"/>
      <c r="S68" s="83"/>
    </row>
    <row r="69" spans="3:19" ht="15.75" thickBot="1" x14ac:dyDescent="0.3">
      <c r="C69" s="19">
        <v>2</v>
      </c>
      <c r="D69" s="41">
        <v>17</v>
      </c>
      <c r="E69" s="41">
        <v>18</v>
      </c>
      <c r="F69" s="41">
        <v>19</v>
      </c>
      <c r="G69" s="41">
        <v>20</v>
      </c>
      <c r="H69" s="41">
        <v>21</v>
      </c>
      <c r="I69" s="41">
        <v>22</v>
      </c>
      <c r="J69" s="41">
        <v>23</v>
      </c>
      <c r="K69" s="41">
        <v>24</v>
      </c>
      <c r="L69" s="41">
        <v>25</v>
      </c>
      <c r="M69" s="41">
        <v>26</v>
      </c>
      <c r="N69" s="41">
        <v>27</v>
      </c>
      <c r="O69" s="41">
        <v>28</v>
      </c>
      <c r="P69" s="41">
        <v>29</v>
      </c>
      <c r="Q69" s="82">
        <v>30</v>
      </c>
      <c r="R69" s="83"/>
      <c r="S69" s="83"/>
    </row>
    <row r="70" spans="3:19" ht="19.5" thickBot="1" x14ac:dyDescent="0.3">
      <c r="C70" s="20">
        <v>2</v>
      </c>
      <c r="D70" s="169">
        <v>0</v>
      </c>
      <c r="E70" s="169">
        <v>0</v>
      </c>
      <c r="F70" s="169">
        <v>0</v>
      </c>
      <c r="G70" s="169">
        <v>0</v>
      </c>
      <c r="H70" s="169">
        <v>0</v>
      </c>
      <c r="I70" s="169">
        <v>0</v>
      </c>
      <c r="J70" s="169">
        <v>0</v>
      </c>
      <c r="K70" s="169">
        <v>0</v>
      </c>
      <c r="L70" s="169">
        <v>0</v>
      </c>
      <c r="M70" s="169">
        <v>0</v>
      </c>
      <c r="N70" s="169">
        <v>0</v>
      </c>
      <c r="O70" s="169">
        <v>0</v>
      </c>
      <c r="P70" s="169">
        <v>0</v>
      </c>
      <c r="Q70" s="173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3"/>
      <c r="S70" s="83"/>
    </row>
    <row r="71" spans="3:19" ht="19.5" thickBot="1" x14ac:dyDescent="0.3">
      <c r="C71" s="20">
        <v>3</v>
      </c>
      <c r="D71" s="169">
        <v>0</v>
      </c>
      <c r="E71" s="169">
        <v>0</v>
      </c>
      <c r="F71" s="169">
        <v>0</v>
      </c>
      <c r="G71" s="169">
        <v>0</v>
      </c>
      <c r="H71" s="169">
        <v>0</v>
      </c>
      <c r="I71" s="169">
        <v>0</v>
      </c>
      <c r="J71" s="169">
        <v>0</v>
      </c>
      <c r="K71" s="169">
        <v>0</v>
      </c>
      <c r="L71" s="169">
        <v>0</v>
      </c>
      <c r="M71" s="169">
        <v>0</v>
      </c>
      <c r="N71" s="169">
        <v>0</v>
      </c>
      <c r="O71" s="169">
        <v>0</v>
      </c>
      <c r="P71" s="169">
        <v>0</v>
      </c>
      <c r="Q71" s="173">
        <v>0</v>
      </c>
      <c r="R71" s="83"/>
      <c r="S71" s="83"/>
    </row>
    <row r="72" spans="3:19" ht="15.75" thickBot="1" x14ac:dyDescent="0.3">
      <c r="C72" s="21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</row>
    <row r="73" spans="3:19" ht="15.75" thickBot="1" x14ac:dyDescent="0.3">
      <c r="C73" s="311" t="s">
        <v>20</v>
      </c>
      <c r="D73" s="280" t="s">
        <v>79</v>
      </c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2"/>
    </row>
    <row r="74" spans="3:19" ht="15.75" thickBot="1" x14ac:dyDescent="0.3">
      <c r="C74" s="312"/>
      <c r="D74" s="277" t="s">
        <v>95</v>
      </c>
      <c r="E74" s="280" t="s">
        <v>96</v>
      </c>
      <c r="F74" s="281"/>
      <c r="G74" s="281"/>
      <c r="H74" s="281"/>
      <c r="I74" s="281"/>
      <c r="J74" s="281"/>
      <c r="K74" s="281"/>
      <c r="L74" s="281"/>
      <c r="M74" s="281"/>
      <c r="N74" s="282"/>
      <c r="O74" s="277" t="s">
        <v>97</v>
      </c>
      <c r="P74" s="280" t="s">
        <v>98</v>
      </c>
      <c r="Q74" s="281"/>
      <c r="R74" s="281"/>
      <c r="S74" s="282"/>
    </row>
    <row r="75" spans="3:19" ht="15.75" thickBot="1" x14ac:dyDescent="0.3">
      <c r="C75" s="312"/>
      <c r="D75" s="278"/>
      <c r="E75" s="277" t="s">
        <v>99</v>
      </c>
      <c r="F75" s="280" t="s">
        <v>100</v>
      </c>
      <c r="G75" s="281"/>
      <c r="H75" s="281"/>
      <c r="I75" s="282"/>
      <c r="J75" s="277" t="s">
        <v>86</v>
      </c>
      <c r="K75" s="280" t="s">
        <v>101</v>
      </c>
      <c r="L75" s="281"/>
      <c r="M75" s="281"/>
      <c r="N75" s="282"/>
      <c r="O75" s="278"/>
      <c r="P75" s="277" t="s">
        <v>102</v>
      </c>
      <c r="Q75" s="277" t="s">
        <v>103</v>
      </c>
      <c r="R75" s="277" t="s">
        <v>104</v>
      </c>
      <c r="S75" s="277" t="s">
        <v>105</v>
      </c>
    </row>
    <row r="76" spans="3:19" ht="39" thickBot="1" x14ac:dyDescent="0.3">
      <c r="C76" s="313"/>
      <c r="D76" s="279"/>
      <c r="E76" s="279"/>
      <c r="F76" s="41" t="s">
        <v>106</v>
      </c>
      <c r="G76" s="76" t="s">
        <v>107</v>
      </c>
      <c r="H76" s="76" t="s">
        <v>108</v>
      </c>
      <c r="I76" s="76" t="s">
        <v>109</v>
      </c>
      <c r="J76" s="279"/>
      <c r="K76" s="41" t="s">
        <v>106</v>
      </c>
      <c r="L76" s="76" t="s">
        <v>107</v>
      </c>
      <c r="M76" s="76" t="s">
        <v>108</v>
      </c>
      <c r="N76" s="76" t="s">
        <v>110</v>
      </c>
      <c r="O76" s="279"/>
      <c r="P76" s="279"/>
      <c r="Q76" s="279"/>
      <c r="R76" s="279"/>
      <c r="S76" s="279"/>
    </row>
    <row r="77" spans="3:19" ht="15.75" thickBot="1" x14ac:dyDescent="0.3">
      <c r="C77" s="229">
        <v>2</v>
      </c>
      <c r="D77" s="220">
        <v>31</v>
      </c>
      <c r="E77" s="220">
        <v>32</v>
      </c>
      <c r="F77" s="220">
        <v>33</v>
      </c>
      <c r="G77" s="220">
        <v>34</v>
      </c>
      <c r="H77" s="220">
        <v>35</v>
      </c>
      <c r="I77" s="220">
        <v>36</v>
      </c>
      <c r="J77" s="220">
        <v>37</v>
      </c>
      <c r="K77" s="220">
        <v>38</v>
      </c>
      <c r="L77" s="220">
        <v>39</v>
      </c>
      <c r="M77" s="220">
        <v>40</v>
      </c>
      <c r="N77" s="220">
        <v>41</v>
      </c>
      <c r="O77" s="220">
        <v>42</v>
      </c>
      <c r="P77" s="220">
        <v>43</v>
      </c>
      <c r="Q77" s="220">
        <v>44</v>
      </c>
      <c r="R77" s="220">
        <v>45</v>
      </c>
      <c r="S77" s="220">
        <v>46</v>
      </c>
    </row>
    <row r="78" spans="3:19" ht="19.5" thickBot="1" x14ac:dyDescent="0.3">
      <c r="C78" s="229">
        <v>2</v>
      </c>
      <c r="D78" s="169">
        <v>0</v>
      </c>
      <c r="E78" s="169">
        <v>0</v>
      </c>
      <c r="F78" s="169">
        <v>0</v>
      </c>
      <c r="G78" s="169">
        <v>0</v>
      </c>
      <c r="H78" s="169">
        <v>0</v>
      </c>
      <c r="I78" s="169">
        <v>0</v>
      </c>
      <c r="J78" s="169">
        <v>0</v>
      </c>
      <c r="K78" s="169">
        <v>0</v>
      </c>
      <c r="L78" s="169">
        <v>0</v>
      </c>
      <c r="M78" s="169">
        <v>0</v>
      </c>
      <c r="N78" s="169">
        <v>0</v>
      </c>
      <c r="O78" s="169">
        <v>0</v>
      </c>
      <c r="P78" s="169">
        <v>0</v>
      </c>
      <c r="Q78" s="169">
        <v>0</v>
      </c>
      <c r="R78" s="169">
        <v>0</v>
      </c>
      <c r="S78" s="169">
        <v>0</v>
      </c>
    </row>
    <row r="79" spans="3:19" ht="19.5" thickBot="1" x14ac:dyDescent="0.3">
      <c r="C79" s="229">
        <v>3</v>
      </c>
      <c r="D79" s="169">
        <v>0</v>
      </c>
      <c r="E79" s="169">
        <v>0</v>
      </c>
      <c r="F79" s="169">
        <v>0</v>
      </c>
      <c r="G79" s="169">
        <v>0</v>
      </c>
      <c r="H79" s="169">
        <v>0</v>
      </c>
      <c r="I79" s="169">
        <v>0</v>
      </c>
      <c r="J79" s="169">
        <v>0</v>
      </c>
      <c r="K79" s="169">
        <v>0</v>
      </c>
      <c r="L79" s="169">
        <v>0</v>
      </c>
      <c r="M79" s="169">
        <v>0</v>
      </c>
      <c r="N79" s="169">
        <v>0</v>
      </c>
      <c r="O79" s="169">
        <v>0</v>
      </c>
      <c r="P79" s="169">
        <v>0</v>
      </c>
      <c r="Q79" s="169">
        <v>0</v>
      </c>
      <c r="R79" s="169">
        <v>0</v>
      </c>
      <c r="S79" s="169">
        <v>0</v>
      </c>
    </row>
    <row r="80" spans="3:19" ht="15.75" thickBot="1" x14ac:dyDescent="0.3">
      <c r="C80" s="21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</row>
    <row r="81" spans="1:19" ht="15.75" thickBot="1" x14ac:dyDescent="0.3">
      <c r="C81" s="311" t="s">
        <v>20</v>
      </c>
      <c r="D81" s="280" t="s">
        <v>79</v>
      </c>
      <c r="E81" s="281"/>
      <c r="F81" s="281"/>
      <c r="G81" s="281"/>
      <c r="H81" s="281"/>
      <c r="I81" s="282"/>
      <c r="J81" s="83"/>
      <c r="K81" s="83"/>
      <c r="L81" s="83"/>
      <c r="M81" s="83"/>
      <c r="N81" s="83"/>
      <c r="O81" s="83"/>
      <c r="P81" s="83"/>
      <c r="Q81" s="83"/>
      <c r="R81" s="83"/>
      <c r="S81" s="83"/>
    </row>
    <row r="82" spans="1:19" ht="64.5" thickBot="1" x14ac:dyDescent="0.3">
      <c r="C82" s="313"/>
      <c r="D82" s="41" t="s">
        <v>111</v>
      </c>
      <c r="E82" s="76" t="s">
        <v>112</v>
      </c>
      <c r="F82" s="76" t="s">
        <v>113</v>
      </c>
      <c r="G82" s="76" t="s">
        <v>114</v>
      </c>
      <c r="H82" s="76" t="s">
        <v>115</v>
      </c>
      <c r="I82" s="76" t="s">
        <v>34</v>
      </c>
      <c r="J82" s="83"/>
      <c r="K82" s="83"/>
      <c r="L82" s="83"/>
      <c r="M82" s="83"/>
      <c r="N82" s="83"/>
      <c r="O82" s="83"/>
      <c r="P82" s="83"/>
      <c r="Q82" s="83"/>
      <c r="R82" s="83"/>
      <c r="S82" s="83"/>
    </row>
    <row r="83" spans="1:19" ht="15.75" thickBot="1" x14ac:dyDescent="0.3">
      <c r="C83" s="229">
        <v>2</v>
      </c>
      <c r="D83" s="220">
        <v>47</v>
      </c>
      <c r="E83" s="220">
        <v>48</v>
      </c>
      <c r="F83" s="220">
        <v>49</v>
      </c>
      <c r="G83" s="220">
        <v>50</v>
      </c>
      <c r="H83" s="220">
        <v>51</v>
      </c>
      <c r="I83" s="220">
        <v>52</v>
      </c>
      <c r="J83" s="83"/>
      <c r="K83" s="83"/>
      <c r="L83" s="83"/>
      <c r="M83" s="83"/>
      <c r="N83" s="83"/>
      <c r="O83" s="83"/>
      <c r="P83" s="83"/>
      <c r="Q83" s="83"/>
      <c r="R83" s="83"/>
      <c r="S83" s="83"/>
    </row>
    <row r="84" spans="1:19" ht="19.5" thickBot="1" x14ac:dyDescent="0.3">
      <c r="C84" s="229">
        <v>2</v>
      </c>
      <c r="D84" s="169">
        <v>0</v>
      </c>
      <c r="E84" s="169">
        <v>0</v>
      </c>
      <c r="F84" s="169">
        <v>2</v>
      </c>
      <c r="G84" s="169">
        <v>0</v>
      </c>
      <c r="H84" s="169">
        <v>0</v>
      </c>
      <c r="I84" s="169">
        <v>1</v>
      </c>
      <c r="J84" s="83"/>
      <c r="K84" s="83"/>
      <c r="L84" s="83"/>
      <c r="M84" s="83"/>
      <c r="N84" s="83"/>
      <c r="O84" s="120"/>
      <c r="P84" s="83"/>
      <c r="Q84" s="83"/>
      <c r="R84" s="83"/>
      <c r="S84" s="83"/>
    </row>
    <row r="85" spans="1:19" ht="19.5" thickBot="1" x14ac:dyDescent="0.3">
      <c r="C85" s="229">
        <v>3</v>
      </c>
      <c r="D85" s="169">
        <v>0</v>
      </c>
      <c r="E85" s="169">
        <v>0</v>
      </c>
      <c r="F85" s="169">
        <v>18</v>
      </c>
      <c r="G85" s="169">
        <v>0</v>
      </c>
      <c r="H85" s="169">
        <v>0</v>
      </c>
      <c r="I85" s="169">
        <v>8</v>
      </c>
      <c r="J85" s="83"/>
      <c r="K85" s="83"/>
      <c r="L85" s="83"/>
      <c r="M85" s="83"/>
      <c r="N85" s="83"/>
      <c r="O85" s="83"/>
      <c r="P85" s="83"/>
      <c r="Q85" s="83"/>
      <c r="R85" s="83"/>
      <c r="S85" s="83"/>
    </row>
    <row r="86" spans="1:19" ht="8.1" customHeight="1" x14ac:dyDescent="0.25">
      <c r="C86" s="21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</row>
    <row r="87" spans="1:19" ht="8.1" customHeight="1" thickBot="1" x14ac:dyDescent="0.3">
      <c r="C87" s="21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</row>
    <row r="88" spans="1:19" ht="15.75" thickBot="1" x14ac:dyDescent="0.3">
      <c r="C88" s="311" t="s">
        <v>20</v>
      </c>
      <c r="D88" s="280" t="s">
        <v>116</v>
      </c>
      <c r="E88" s="281"/>
      <c r="F88" s="281"/>
      <c r="G88" s="281"/>
      <c r="H88" s="281"/>
      <c r="I88" s="282"/>
      <c r="J88" s="83"/>
      <c r="K88" s="83"/>
      <c r="L88" s="83"/>
      <c r="M88" s="83"/>
      <c r="N88" s="83"/>
      <c r="O88" s="83"/>
      <c r="P88" s="83"/>
      <c r="Q88" s="83"/>
      <c r="R88" s="83"/>
      <c r="S88" s="83"/>
    </row>
    <row r="89" spans="1:19" ht="77.25" thickBot="1" x14ac:dyDescent="0.3">
      <c r="C89" s="313"/>
      <c r="D89" s="41" t="s">
        <v>117</v>
      </c>
      <c r="E89" s="76" t="s">
        <v>118</v>
      </c>
      <c r="F89" s="76" t="s">
        <v>119</v>
      </c>
      <c r="G89" s="76" t="s">
        <v>120</v>
      </c>
      <c r="H89" s="76" t="s">
        <v>121</v>
      </c>
      <c r="I89" s="76" t="s">
        <v>122</v>
      </c>
      <c r="J89" s="83"/>
      <c r="K89" s="83"/>
      <c r="L89" s="83"/>
      <c r="M89" s="83"/>
      <c r="N89" s="83"/>
      <c r="O89" s="83"/>
      <c r="P89" s="83"/>
      <c r="Q89" s="83"/>
      <c r="R89" s="83"/>
      <c r="S89" s="83"/>
    </row>
    <row r="90" spans="1:19" ht="15.75" thickBot="1" x14ac:dyDescent="0.3">
      <c r="C90" s="229">
        <v>2</v>
      </c>
      <c r="D90" s="220">
        <v>53</v>
      </c>
      <c r="E90" s="220">
        <v>54</v>
      </c>
      <c r="F90" s="220">
        <v>55</v>
      </c>
      <c r="G90" s="220">
        <v>56</v>
      </c>
      <c r="H90" s="220">
        <v>57</v>
      </c>
      <c r="I90" s="220">
        <v>58</v>
      </c>
      <c r="J90" s="83"/>
      <c r="K90" s="83"/>
      <c r="L90" s="83"/>
      <c r="M90" s="83"/>
      <c r="N90" s="83"/>
      <c r="O90" s="83"/>
      <c r="P90" s="83"/>
      <c r="Q90" s="83"/>
      <c r="R90" s="83"/>
      <c r="S90" s="83"/>
    </row>
    <row r="91" spans="1:19" ht="19.5" thickBot="1" x14ac:dyDescent="0.3">
      <c r="C91" s="229">
        <v>2</v>
      </c>
      <c r="D91" s="169">
        <v>0</v>
      </c>
      <c r="E91" s="169">
        <v>0</v>
      </c>
      <c r="F91" s="169">
        <v>0</v>
      </c>
      <c r="G91" s="169">
        <v>0</v>
      </c>
      <c r="H91" s="169">
        <v>0</v>
      </c>
      <c r="I91" s="169">
        <v>0</v>
      </c>
      <c r="J91" s="83"/>
      <c r="K91" s="83"/>
      <c r="L91" s="83"/>
      <c r="M91" s="83"/>
      <c r="N91" s="83"/>
      <c r="O91" s="83"/>
      <c r="P91" s="83"/>
      <c r="Q91" s="83"/>
      <c r="R91" s="83"/>
      <c r="S91" s="83"/>
    </row>
    <row r="92" spans="1:19" ht="19.5" thickBot="1" x14ac:dyDescent="0.3">
      <c r="C92" s="229">
        <v>3</v>
      </c>
      <c r="D92" s="169">
        <v>0</v>
      </c>
      <c r="E92" s="169">
        <v>0</v>
      </c>
      <c r="F92" s="169">
        <v>0</v>
      </c>
      <c r="G92" s="169">
        <v>0</v>
      </c>
      <c r="H92" s="169">
        <v>0</v>
      </c>
      <c r="I92" s="169">
        <v>0</v>
      </c>
      <c r="J92" s="83"/>
      <c r="K92" s="83"/>
      <c r="L92" s="83"/>
      <c r="M92" s="83"/>
      <c r="N92" s="83"/>
      <c r="O92" s="83"/>
      <c r="P92" s="83"/>
      <c r="Q92" s="83"/>
      <c r="R92" s="83"/>
      <c r="S92" s="83"/>
    </row>
    <row r="93" spans="1:19" ht="8.1" customHeight="1" x14ac:dyDescent="0.25">
      <c r="C93" s="2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69" t="s">
        <v>123</v>
      </c>
      <c r="B94" s="269"/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  <c r="S94" s="269"/>
    </row>
    <row r="95" spans="1:19" ht="15.75" thickBot="1" x14ac:dyDescent="0.3">
      <c r="A95" s="270" t="s">
        <v>62</v>
      </c>
      <c r="B95" s="270"/>
      <c r="C95" s="270"/>
      <c r="D95" s="270"/>
      <c r="E95" s="270"/>
      <c r="F95" s="270"/>
      <c r="G95" s="270"/>
      <c r="H95" s="270"/>
      <c r="I95" s="270"/>
      <c r="J95" s="270"/>
      <c r="K95" s="270"/>
      <c r="L95" s="270"/>
      <c r="M95" s="270"/>
      <c r="N95" s="270"/>
      <c r="O95" s="270"/>
      <c r="P95" s="270"/>
      <c r="Q95" s="270"/>
      <c r="R95" s="270"/>
      <c r="S95" s="270"/>
    </row>
    <row r="96" spans="1:19" ht="15.75" thickBot="1" x14ac:dyDescent="0.3">
      <c r="C96" s="405"/>
      <c r="D96" s="311" t="s">
        <v>20</v>
      </c>
      <c r="E96" s="311" t="s">
        <v>124</v>
      </c>
      <c r="F96" s="314" t="s">
        <v>125</v>
      </c>
      <c r="G96" s="316"/>
      <c r="H96" s="314" t="s">
        <v>126</v>
      </c>
      <c r="I96" s="315"/>
      <c r="J96" s="315"/>
      <c r="K96" s="315"/>
      <c r="L96" s="315"/>
      <c r="M96" s="316"/>
      <c r="N96" s="9"/>
      <c r="O96" s="9"/>
      <c r="P96" s="9"/>
      <c r="Q96" s="9"/>
      <c r="R96" s="9"/>
      <c r="S96" s="9"/>
    </row>
    <row r="97" spans="1:19" ht="62.25" customHeight="1" thickBot="1" x14ac:dyDescent="0.3">
      <c r="C97" s="406"/>
      <c r="D97" s="312"/>
      <c r="E97" s="312"/>
      <c r="F97" s="311" t="s">
        <v>65</v>
      </c>
      <c r="G97" s="311" t="s">
        <v>66</v>
      </c>
      <c r="H97" s="311" t="s">
        <v>127</v>
      </c>
      <c r="I97" s="314" t="s">
        <v>128</v>
      </c>
      <c r="J97" s="316"/>
      <c r="K97" s="311" t="s">
        <v>129</v>
      </c>
      <c r="L97" s="311" t="s">
        <v>130</v>
      </c>
      <c r="M97" s="311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07"/>
      <c r="D98" s="313"/>
      <c r="E98" s="313"/>
      <c r="F98" s="313"/>
      <c r="G98" s="313"/>
      <c r="H98" s="313"/>
      <c r="I98" s="17" t="s">
        <v>65</v>
      </c>
      <c r="J98" s="18" t="s">
        <v>66</v>
      </c>
      <c r="K98" s="313"/>
      <c r="L98" s="313"/>
      <c r="M98" s="313"/>
      <c r="N98" s="9"/>
      <c r="O98" s="9"/>
      <c r="P98" s="9"/>
      <c r="Q98" s="9"/>
      <c r="R98" s="9"/>
      <c r="S98" s="9"/>
    </row>
    <row r="99" spans="1:19" ht="15.75" thickBot="1" x14ac:dyDescent="0.3">
      <c r="C99" s="229">
        <v>1</v>
      </c>
      <c r="D99" s="200">
        <v>2</v>
      </c>
      <c r="E99" s="200">
        <v>3</v>
      </c>
      <c r="F99" s="200">
        <v>4</v>
      </c>
      <c r="G99" s="200">
        <v>5</v>
      </c>
      <c r="H99" s="200">
        <v>6</v>
      </c>
      <c r="I99" s="200">
        <v>7</v>
      </c>
      <c r="J99" s="200">
        <v>8</v>
      </c>
      <c r="K99" s="200">
        <v>9</v>
      </c>
      <c r="L99" s="200">
        <v>10</v>
      </c>
      <c r="M99" s="200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200">
        <v>4</v>
      </c>
      <c r="E100" s="111">
        <v>265</v>
      </c>
      <c r="F100" s="111">
        <v>225</v>
      </c>
      <c r="G100" s="111">
        <v>3</v>
      </c>
      <c r="H100" s="111">
        <v>182</v>
      </c>
      <c r="I100" s="111">
        <v>150</v>
      </c>
      <c r="J100" s="111">
        <v>3</v>
      </c>
      <c r="K100" s="111">
        <v>0</v>
      </c>
      <c r="L100" s="111">
        <v>0</v>
      </c>
      <c r="M100" s="111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201"/>
      <c r="E101" s="115"/>
      <c r="F101" s="115"/>
      <c r="G101" s="115"/>
      <c r="H101" s="115"/>
      <c r="I101" s="115"/>
      <c r="J101" s="115"/>
      <c r="K101" s="115"/>
      <c r="L101" s="115"/>
      <c r="M101" s="115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200">
        <v>5</v>
      </c>
      <c r="E102" s="230">
        <v>2</v>
      </c>
      <c r="F102" s="231">
        <v>0</v>
      </c>
      <c r="G102" s="231">
        <v>2</v>
      </c>
      <c r="H102" s="231">
        <v>2</v>
      </c>
      <c r="I102" s="231">
        <v>0</v>
      </c>
      <c r="J102" s="231">
        <v>2</v>
      </c>
      <c r="K102" s="111">
        <v>0</v>
      </c>
      <c r="L102" s="111">
        <v>0</v>
      </c>
      <c r="M102" s="111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200">
        <v>6</v>
      </c>
      <c r="E103" s="111">
        <v>4100</v>
      </c>
      <c r="F103" s="111">
        <v>3011</v>
      </c>
      <c r="G103" s="111">
        <v>43</v>
      </c>
      <c r="H103" s="111">
        <v>2922</v>
      </c>
      <c r="I103" s="111">
        <v>2029</v>
      </c>
      <c r="J103" s="111">
        <v>43</v>
      </c>
      <c r="K103" s="111" t="s">
        <v>136</v>
      </c>
      <c r="L103" s="111" t="s">
        <v>136</v>
      </c>
      <c r="M103" s="111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201"/>
      <c r="E104" s="115"/>
      <c r="F104" s="115"/>
      <c r="G104" s="115"/>
      <c r="H104" s="115"/>
      <c r="I104" s="115"/>
      <c r="J104" s="115"/>
      <c r="K104" s="115"/>
      <c r="L104" s="115"/>
      <c r="M104" s="115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200">
        <v>7</v>
      </c>
      <c r="E105" s="230">
        <v>20</v>
      </c>
      <c r="F105" s="231">
        <v>0</v>
      </c>
      <c r="G105" s="231">
        <v>20</v>
      </c>
      <c r="H105" s="231">
        <v>20</v>
      </c>
      <c r="I105" s="231">
        <v>0</v>
      </c>
      <c r="J105" s="231">
        <v>20</v>
      </c>
      <c r="K105" s="111" t="s">
        <v>136</v>
      </c>
      <c r="L105" s="111" t="s">
        <v>136</v>
      </c>
      <c r="M105" s="111">
        <v>0</v>
      </c>
      <c r="N105" s="9"/>
      <c r="O105" s="9"/>
      <c r="P105" s="9"/>
      <c r="Q105" s="9"/>
      <c r="R105" s="9"/>
      <c r="S105" s="9"/>
    </row>
    <row r="106" spans="1:19" ht="8.1" customHeight="1" x14ac:dyDescent="0.25">
      <c r="C106" s="21"/>
      <c r="D106" s="9"/>
      <c r="E106" s="40"/>
      <c r="F106" s="40"/>
      <c r="G106" s="40"/>
      <c r="H106" s="40"/>
      <c r="I106" s="40"/>
      <c r="J106" s="40"/>
      <c r="K106" s="40"/>
      <c r="L106" s="40"/>
      <c r="M106" s="40"/>
      <c r="N106" s="9"/>
      <c r="O106" s="9"/>
      <c r="P106" s="9"/>
      <c r="Q106" s="9"/>
      <c r="R106" s="9"/>
      <c r="S106" s="9"/>
    </row>
    <row r="107" spans="1:19" ht="8.1" customHeight="1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293" t="s">
        <v>139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9"/>
    </row>
    <row r="109" spans="1:19" x14ac:dyDescent="0.25">
      <c r="A109" s="270" t="s">
        <v>140</v>
      </c>
      <c r="B109" s="270"/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270"/>
      <c r="Q109" s="9"/>
      <c r="R109" s="9"/>
      <c r="S109" s="9"/>
    </row>
    <row r="110" spans="1:19" ht="94.5" customHeight="1" x14ac:dyDescent="0.25">
      <c r="C110" s="276" t="s">
        <v>212</v>
      </c>
      <c r="D110" s="276" t="s">
        <v>213</v>
      </c>
      <c r="E110" s="276" t="s">
        <v>214</v>
      </c>
      <c r="F110" s="276"/>
      <c r="G110" s="276"/>
      <c r="H110" s="276"/>
      <c r="I110" s="276"/>
      <c r="J110" s="276"/>
      <c r="K110" s="276" t="s">
        <v>219</v>
      </c>
      <c r="L110" s="276"/>
      <c r="M110" s="276" t="s">
        <v>220</v>
      </c>
      <c r="N110" s="276"/>
      <c r="O110" s="276"/>
      <c r="P110" s="9"/>
      <c r="Q110" s="9"/>
      <c r="R110" s="9"/>
      <c r="S110" s="9"/>
    </row>
    <row r="111" spans="1:19" ht="204" customHeight="1" x14ac:dyDescent="0.25">
      <c r="C111" s="276"/>
      <c r="D111" s="276"/>
      <c r="E111" s="52" t="s">
        <v>142</v>
      </c>
      <c r="F111" s="49" t="s">
        <v>215</v>
      </c>
      <c r="G111" s="49" t="s">
        <v>216</v>
      </c>
      <c r="H111" s="52" t="s">
        <v>210</v>
      </c>
      <c r="I111" s="49" t="s">
        <v>217</v>
      </c>
      <c r="J111" s="52" t="s">
        <v>211</v>
      </c>
      <c r="K111" s="52" t="s">
        <v>146</v>
      </c>
      <c r="L111" s="49" t="s">
        <v>218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202">
        <v>1</v>
      </c>
      <c r="D112" s="49">
        <v>2</v>
      </c>
      <c r="E112" s="49">
        <v>3</v>
      </c>
      <c r="F112" s="49">
        <v>4</v>
      </c>
      <c r="G112" s="49">
        <v>5</v>
      </c>
      <c r="H112" s="49">
        <v>6</v>
      </c>
      <c r="I112" s="49">
        <v>7</v>
      </c>
      <c r="J112" s="49">
        <v>8</v>
      </c>
      <c r="K112" s="49">
        <v>9</v>
      </c>
      <c r="L112" s="49">
        <v>10</v>
      </c>
      <c r="M112" s="49">
        <v>11</v>
      </c>
      <c r="N112" s="49">
        <v>12</v>
      </c>
      <c r="O112" s="49">
        <v>13</v>
      </c>
      <c r="P112" s="9"/>
      <c r="Q112" s="9"/>
      <c r="R112" s="9"/>
      <c r="S112" s="9"/>
    </row>
    <row r="113" spans="1:19" ht="15.75" x14ac:dyDescent="0.25">
      <c r="C113" s="202">
        <v>8</v>
      </c>
      <c r="D113" s="123">
        <v>1</v>
      </c>
      <c r="E113" s="123">
        <v>1</v>
      </c>
      <c r="F113" s="123">
        <v>1</v>
      </c>
      <c r="G113" s="123">
        <v>0</v>
      </c>
      <c r="H113" s="123">
        <v>0</v>
      </c>
      <c r="I113" s="123">
        <v>0</v>
      </c>
      <c r="J113" s="123">
        <v>0</v>
      </c>
      <c r="K113" s="123">
        <v>0</v>
      </c>
      <c r="L113" s="123">
        <v>1</v>
      </c>
      <c r="M113" s="123">
        <v>0</v>
      </c>
      <c r="N113" s="123">
        <v>0</v>
      </c>
      <c r="O113" s="123">
        <v>1</v>
      </c>
      <c r="P113" s="9"/>
      <c r="Q113" s="9"/>
      <c r="R113" s="9"/>
      <c r="S113" s="9"/>
    </row>
    <row r="114" spans="1:19" ht="8.1" customHeight="1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ht="8.1" customHeight="1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9" t="s">
        <v>147</v>
      </c>
      <c r="B116" s="269"/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269"/>
      <c r="S116" s="9"/>
    </row>
    <row r="117" spans="1:19" ht="15.75" thickBot="1" x14ac:dyDescent="0.3">
      <c r="A117" s="270" t="s">
        <v>148</v>
      </c>
      <c r="B117" s="270"/>
      <c r="C117" s="270"/>
      <c r="D117" s="270"/>
      <c r="E117" s="270"/>
      <c r="F117" s="270"/>
      <c r="G117" s="270"/>
      <c r="H117" s="270"/>
      <c r="I117" s="270"/>
      <c r="J117" s="270"/>
      <c r="K117" s="270"/>
      <c r="L117" s="270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11" t="s">
        <v>20</v>
      </c>
      <c r="D118" s="311" t="s">
        <v>149</v>
      </c>
      <c r="E118" s="314" t="s">
        <v>141</v>
      </c>
      <c r="F118" s="315"/>
      <c r="G118" s="315"/>
      <c r="H118" s="315"/>
      <c r="I118" s="315"/>
      <c r="J118" s="315"/>
      <c r="K118" s="316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12"/>
      <c r="D119" s="312"/>
      <c r="E119" s="311" t="s">
        <v>150</v>
      </c>
      <c r="F119" s="311" t="s">
        <v>151</v>
      </c>
      <c r="G119" s="311" t="s">
        <v>152</v>
      </c>
      <c r="H119" s="314" t="s">
        <v>153</v>
      </c>
      <c r="I119" s="315"/>
      <c r="J119" s="316"/>
      <c r="K119" s="311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13"/>
      <c r="D120" s="313"/>
      <c r="E120" s="313"/>
      <c r="F120" s="313"/>
      <c r="G120" s="313"/>
      <c r="H120" s="17" t="s">
        <v>155</v>
      </c>
      <c r="I120" s="18" t="s">
        <v>156</v>
      </c>
      <c r="J120" s="18" t="s">
        <v>157</v>
      </c>
      <c r="K120" s="313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22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29">
        <v>9</v>
      </c>
      <c r="D122" s="108">
        <v>1414</v>
      </c>
      <c r="E122" s="108">
        <v>1414</v>
      </c>
      <c r="F122" s="108"/>
      <c r="G122" s="108"/>
      <c r="H122" s="108"/>
      <c r="I122" s="108"/>
      <c r="J122" s="108"/>
      <c r="K122" s="108"/>
      <c r="L122" s="9"/>
      <c r="M122" s="9"/>
      <c r="N122" s="9"/>
      <c r="O122" s="9"/>
      <c r="P122" s="9"/>
      <c r="Q122" s="9"/>
      <c r="R122" s="9"/>
      <c r="S122" s="9"/>
    </row>
    <row r="123" spans="1:19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15.75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11" t="s">
        <v>20</v>
      </c>
      <c r="D125" s="311" t="s">
        <v>158</v>
      </c>
      <c r="E125" s="314" t="s">
        <v>159</v>
      </c>
      <c r="F125" s="315"/>
      <c r="G125" s="315"/>
      <c r="H125" s="315"/>
      <c r="I125" s="315"/>
      <c r="J125" s="315"/>
      <c r="K125" s="315"/>
      <c r="L125" s="315"/>
      <c r="M125" s="315"/>
      <c r="N125" s="315"/>
      <c r="O125" s="316"/>
      <c r="P125" s="9"/>
      <c r="Q125" s="9"/>
      <c r="R125" s="9"/>
      <c r="S125" s="9"/>
    </row>
    <row r="126" spans="1:19" ht="47.25" customHeight="1" thickBot="1" x14ac:dyDescent="0.3">
      <c r="C126" s="312"/>
      <c r="D126" s="312"/>
      <c r="E126" s="314" t="s">
        <v>160</v>
      </c>
      <c r="F126" s="315"/>
      <c r="G126" s="315"/>
      <c r="H126" s="316"/>
      <c r="I126" s="314" t="s">
        <v>161</v>
      </c>
      <c r="J126" s="316"/>
      <c r="K126" s="314" t="s">
        <v>162</v>
      </c>
      <c r="L126" s="315"/>
      <c r="M126" s="316"/>
      <c r="N126" s="314" t="s">
        <v>163</v>
      </c>
      <c r="O126" s="316"/>
      <c r="P126" s="9"/>
      <c r="Q126" s="9"/>
      <c r="R126" s="9"/>
      <c r="S126" s="9"/>
    </row>
    <row r="127" spans="1:19" ht="90" thickBot="1" x14ac:dyDescent="0.3">
      <c r="C127" s="313"/>
      <c r="D127" s="313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229">
        <v>1</v>
      </c>
      <c r="D128" s="200">
        <v>10</v>
      </c>
      <c r="E128" s="200">
        <v>11</v>
      </c>
      <c r="F128" s="200">
        <v>12</v>
      </c>
      <c r="G128" s="200">
        <v>13</v>
      </c>
      <c r="H128" s="200">
        <v>14</v>
      </c>
      <c r="I128" s="200">
        <v>15</v>
      </c>
      <c r="J128" s="200">
        <v>16</v>
      </c>
      <c r="K128" s="200">
        <v>17</v>
      </c>
      <c r="L128" s="200">
        <v>18</v>
      </c>
      <c r="M128" s="200">
        <v>19</v>
      </c>
      <c r="N128" s="200">
        <v>20</v>
      </c>
      <c r="O128" s="200">
        <v>21</v>
      </c>
      <c r="P128" s="9"/>
      <c r="Q128" s="9"/>
      <c r="R128" s="9"/>
      <c r="S128" s="9"/>
    </row>
    <row r="129" spans="3:19" ht="16.5" thickBot="1" x14ac:dyDescent="0.3">
      <c r="C129" s="216">
        <v>9</v>
      </c>
      <c r="D129" s="108">
        <v>1414</v>
      </c>
      <c r="E129" s="108">
        <v>1414</v>
      </c>
      <c r="F129" s="108"/>
      <c r="G129" s="108">
        <v>795</v>
      </c>
      <c r="H129" s="108"/>
      <c r="I129" s="108"/>
      <c r="J129" s="108"/>
      <c r="K129" s="108">
        <v>24</v>
      </c>
      <c r="L129" s="108"/>
      <c r="M129" s="108">
        <v>24</v>
      </c>
      <c r="N129" s="108"/>
      <c r="O129" s="108"/>
      <c r="P129" s="9"/>
      <c r="Q129" s="9"/>
      <c r="R129" s="9"/>
      <c r="S129" s="9"/>
    </row>
    <row r="130" spans="3:19" ht="9" customHeight="1" x14ac:dyDescent="0.25">
      <c r="C130" s="1"/>
    </row>
    <row r="131" spans="3:19" ht="9" customHeight="1" x14ac:dyDescent="0.25">
      <c r="C131" s="1"/>
    </row>
    <row r="132" spans="3:19" ht="66" customHeight="1" thickBot="1" x14ac:dyDescent="0.3">
      <c r="C132" s="365" t="s">
        <v>172</v>
      </c>
      <c r="D132" s="365"/>
      <c r="E132" s="365"/>
      <c r="F132" s="365"/>
      <c r="G132" s="365"/>
      <c r="H132" s="29"/>
      <c r="I132" s="271" t="s">
        <v>270</v>
      </c>
      <c r="J132" s="271"/>
      <c r="L132" s="272" t="s">
        <v>185</v>
      </c>
      <c r="M132" s="272"/>
      <c r="O132" s="6"/>
      <c r="P132" s="6"/>
      <c r="R132" s="9"/>
      <c r="S132" s="9"/>
    </row>
    <row r="133" spans="3:19" ht="12" customHeight="1" x14ac:dyDescent="0.25">
      <c r="C133" s="29"/>
      <c r="D133" s="9"/>
      <c r="E133" s="9"/>
      <c r="F133" s="9"/>
      <c r="G133" s="9"/>
      <c r="H133" s="9"/>
      <c r="I133" s="318" t="s">
        <v>173</v>
      </c>
      <c r="J133" s="318"/>
      <c r="K133" s="318"/>
      <c r="L133" s="320" t="s">
        <v>174</v>
      </c>
      <c r="M133" s="320"/>
      <c r="N133" s="29"/>
      <c r="O133" s="318" t="s">
        <v>175</v>
      </c>
      <c r="P133" s="318"/>
      <c r="Q133" s="318"/>
      <c r="R133" s="9"/>
      <c r="S133" s="9"/>
    </row>
    <row r="134" spans="3:19" ht="12" customHeight="1" x14ac:dyDescent="0.25">
      <c r="C134" s="29"/>
      <c r="D134" s="271" t="s">
        <v>238</v>
      </c>
      <c r="E134" s="271"/>
      <c r="F134" s="271"/>
      <c r="G134" s="271"/>
      <c r="H134" s="29"/>
      <c r="I134" s="29" t="s">
        <v>176</v>
      </c>
      <c r="J134" s="35" t="s">
        <v>186</v>
      </c>
      <c r="K134" s="36"/>
      <c r="L134" s="36"/>
      <c r="M134" s="9"/>
      <c r="N134" s="274" t="s">
        <v>258</v>
      </c>
      <c r="O134" s="274"/>
      <c r="P134" s="274"/>
      <c r="Q134" s="274"/>
      <c r="R134" s="9"/>
      <c r="S134" s="9"/>
    </row>
    <row r="135" spans="3:19" ht="42.75" customHeight="1" x14ac:dyDescent="0.25">
      <c r="C135" s="29"/>
      <c r="D135" s="318" t="s">
        <v>177</v>
      </c>
      <c r="E135" s="318"/>
      <c r="F135" s="318"/>
      <c r="G135" s="318"/>
      <c r="H135" s="29"/>
      <c r="I135" s="9"/>
      <c r="J135" s="9"/>
      <c r="K135" s="9"/>
      <c r="L135" s="9"/>
      <c r="M135" s="9"/>
      <c r="N135" s="318" t="s">
        <v>178</v>
      </c>
      <c r="O135" s="318"/>
      <c r="P135" s="318"/>
      <c r="Q135" s="318"/>
      <c r="R135" s="318"/>
      <c r="S135" s="9"/>
    </row>
    <row r="136" spans="3:19" ht="15.75" x14ac:dyDescent="0.25">
      <c r="C136" s="1"/>
    </row>
  </sheetData>
  <mergeCells count="158">
    <mergeCell ref="C110:C111"/>
    <mergeCell ref="D110:D111"/>
    <mergeCell ref="E110:J110"/>
    <mergeCell ref="K110:L110"/>
    <mergeCell ref="M110:O110"/>
    <mergeCell ref="D134:G134"/>
    <mergeCell ref="C30:R30"/>
    <mergeCell ref="C29:R29"/>
    <mergeCell ref="C28:R28"/>
    <mergeCell ref="K57:R57"/>
    <mergeCell ref="K58:K59"/>
    <mergeCell ref="L58:L59"/>
    <mergeCell ref="M58:M59"/>
    <mergeCell ref="N58:P58"/>
    <mergeCell ref="Q58:Q59"/>
    <mergeCell ref="R58:R59"/>
    <mergeCell ref="C56:C59"/>
    <mergeCell ref="D56:D59"/>
    <mergeCell ref="E56:E59"/>
    <mergeCell ref="F56:R56"/>
    <mergeCell ref="F57:F59"/>
    <mergeCell ref="G57:G59"/>
    <mergeCell ref="H57:H59"/>
    <mergeCell ref="I57:I59"/>
    <mergeCell ref="C27:R27"/>
    <mergeCell ref="L24:O24"/>
    <mergeCell ref="P24:S24"/>
    <mergeCell ref="L23:O23"/>
    <mergeCell ref="P23:S23"/>
    <mergeCell ref="H43:I43"/>
    <mergeCell ref="J43:K43"/>
    <mergeCell ref="M43:M44"/>
    <mergeCell ref="C35:C37"/>
    <mergeCell ref="D35:D37"/>
    <mergeCell ref="E35:E37"/>
    <mergeCell ref="F35:H36"/>
    <mergeCell ref="I35:M35"/>
    <mergeCell ref="I36:J36"/>
    <mergeCell ref="K36:M36"/>
    <mergeCell ref="N43:N44"/>
    <mergeCell ref="J57:J59"/>
    <mergeCell ref="C42:C44"/>
    <mergeCell ref="D42:D44"/>
    <mergeCell ref="E42:K42"/>
    <mergeCell ref="L42:L44"/>
    <mergeCell ref="M42:N42"/>
    <mergeCell ref="E43:F43"/>
    <mergeCell ref="G43:G44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P74:S74"/>
    <mergeCell ref="E75:E76"/>
    <mergeCell ref="F75:I75"/>
    <mergeCell ref="J75:J76"/>
    <mergeCell ref="Q67:Q68"/>
    <mergeCell ref="M66:Q66"/>
    <mergeCell ref="D65:Q65"/>
    <mergeCell ref="E96:E98"/>
    <mergeCell ref="F96:G96"/>
    <mergeCell ref="H96:M96"/>
    <mergeCell ref="F97:F98"/>
    <mergeCell ref="K67:K68"/>
    <mergeCell ref="M67:M68"/>
    <mergeCell ref="N67:N68"/>
    <mergeCell ref="L133:M133"/>
    <mergeCell ref="E125:O125"/>
    <mergeCell ref="E126:H126"/>
    <mergeCell ref="I126:J126"/>
    <mergeCell ref="K126:M126"/>
    <mergeCell ref="N126:O126"/>
    <mergeCell ref="E118:K118"/>
    <mergeCell ref="E119:E120"/>
    <mergeCell ref="F119:F120"/>
    <mergeCell ref="G119:G120"/>
    <mergeCell ref="H119:J119"/>
    <mergeCell ref="K119:K120"/>
    <mergeCell ref="K75:N75"/>
    <mergeCell ref="N17:S17"/>
    <mergeCell ref="N18:S18"/>
    <mergeCell ref="C19:H19"/>
    <mergeCell ref="I19:S19"/>
    <mergeCell ref="C20:R20"/>
    <mergeCell ref="C10:R10"/>
    <mergeCell ref="C11:R11"/>
    <mergeCell ref="C8:R8"/>
    <mergeCell ref="C2:R2"/>
    <mergeCell ref="C4:R4"/>
    <mergeCell ref="C6:R6"/>
    <mergeCell ref="C14:I14"/>
    <mergeCell ref="C13:I13"/>
    <mergeCell ref="J13:L13"/>
    <mergeCell ref="C15:I15"/>
    <mergeCell ref="J14:L15"/>
    <mergeCell ref="N13:S13"/>
    <mergeCell ref="N14:S14"/>
    <mergeCell ref="N15:S15"/>
    <mergeCell ref="N16:S16"/>
    <mergeCell ref="N135:R135"/>
    <mergeCell ref="N134:Q134"/>
    <mergeCell ref="D135:G135"/>
    <mergeCell ref="A33:S33"/>
    <mergeCell ref="A34:S34"/>
    <mergeCell ref="C54:S54"/>
    <mergeCell ref="A55:S55"/>
    <mergeCell ref="A94:S94"/>
    <mergeCell ref="A95:S95"/>
    <mergeCell ref="A108:R108"/>
    <mergeCell ref="A109:P109"/>
    <mergeCell ref="A116:R116"/>
    <mergeCell ref="P75:P76"/>
    <mergeCell ref="Q75:Q76"/>
    <mergeCell ref="R75:R76"/>
    <mergeCell ref="S75:S76"/>
    <mergeCell ref="D81:I81"/>
    <mergeCell ref="C88:C89"/>
    <mergeCell ref="D88:I88"/>
    <mergeCell ref="C96:C98"/>
    <mergeCell ref="A117:L117"/>
    <mergeCell ref="C132:G132"/>
    <mergeCell ref="I133:K133"/>
    <mergeCell ref="O133:Q133"/>
    <mergeCell ref="C21:E22"/>
    <mergeCell ref="F21:S21"/>
    <mergeCell ref="F22:K22"/>
    <mergeCell ref="L22:O22"/>
    <mergeCell ref="P22:S22"/>
    <mergeCell ref="C23:E23"/>
    <mergeCell ref="C26:R26"/>
    <mergeCell ref="I132:J132"/>
    <mergeCell ref="L132:M132"/>
    <mergeCell ref="C24:E24"/>
    <mergeCell ref="F23:K23"/>
    <mergeCell ref="F24:K24"/>
    <mergeCell ref="G97:G98"/>
    <mergeCell ref="H97:H98"/>
    <mergeCell ref="I97:J97"/>
    <mergeCell ref="K97:K98"/>
    <mergeCell ref="L97:L98"/>
    <mergeCell ref="M97:M98"/>
    <mergeCell ref="C81:C82"/>
    <mergeCell ref="C125:C127"/>
    <mergeCell ref="D125:D127"/>
    <mergeCell ref="C118:C120"/>
    <mergeCell ref="D118:D120"/>
    <mergeCell ref="D96:D98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12" zoomScale="85" zoomScaleNormal="100" zoomScaleSheetLayoutView="85" workbookViewId="0">
      <selection activeCell="V121" sqref="V121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32" t="s">
        <v>0</v>
      </c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4"/>
    </row>
    <row r="3" spans="3:19" ht="3.75" customHeight="1" x14ac:dyDescent="0.25">
      <c r="C3" s="2"/>
    </row>
    <row r="4" spans="3:19" ht="16.5" customHeight="1" x14ac:dyDescent="0.25">
      <c r="C4" s="332" t="s">
        <v>1</v>
      </c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4"/>
    </row>
    <row r="5" spans="3:19" ht="6" customHeight="1" x14ac:dyDescent="0.25">
      <c r="C5" s="2"/>
    </row>
    <row r="6" spans="3:19" ht="34.5" customHeight="1" x14ac:dyDescent="0.25">
      <c r="C6" s="341" t="s">
        <v>2</v>
      </c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3"/>
    </row>
    <row r="7" spans="3:19" ht="9" customHeight="1" x14ac:dyDescent="0.25">
      <c r="C7" s="2"/>
    </row>
    <row r="8" spans="3:19" ht="16.5" customHeight="1" x14ac:dyDescent="0.25">
      <c r="C8" s="344" t="s">
        <v>3</v>
      </c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6"/>
    </row>
    <row r="9" spans="3:19" ht="9" customHeight="1" x14ac:dyDescent="0.25">
      <c r="C9" s="2"/>
    </row>
    <row r="10" spans="3:19" ht="20.25" customHeight="1" x14ac:dyDescent="0.25">
      <c r="C10" s="347" t="s">
        <v>4</v>
      </c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9"/>
    </row>
    <row r="11" spans="3:19" ht="12.75" customHeight="1" x14ac:dyDescent="0.25">
      <c r="C11" s="390" t="s">
        <v>251</v>
      </c>
      <c r="D11" s="391"/>
      <c r="E11" s="391"/>
      <c r="F11" s="391"/>
      <c r="G11" s="391"/>
      <c r="H11" s="391"/>
      <c r="I11" s="391"/>
      <c r="J11" s="391"/>
      <c r="K11" s="391"/>
      <c r="L11" s="391"/>
      <c r="M11" s="391"/>
      <c r="N11" s="391"/>
      <c r="O11" s="391"/>
      <c r="P11" s="391"/>
      <c r="Q11" s="391"/>
      <c r="R11" s="392"/>
    </row>
    <row r="12" spans="3:19" ht="15.75" x14ac:dyDescent="0.25">
      <c r="C12" s="1"/>
    </row>
    <row r="13" spans="3:19" ht="15" customHeight="1" x14ac:dyDescent="0.25">
      <c r="C13" s="332" t="s">
        <v>5</v>
      </c>
      <c r="D13" s="333"/>
      <c r="E13" s="333"/>
      <c r="F13" s="333"/>
      <c r="G13" s="333"/>
      <c r="H13" s="333"/>
      <c r="I13" s="334"/>
      <c r="J13" s="332" t="s">
        <v>6</v>
      </c>
      <c r="K13" s="333"/>
      <c r="L13" s="334"/>
      <c r="M13" s="9"/>
      <c r="N13" s="351" t="s">
        <v>7</v>
      </c>
      <c r="O13" s="351"/>
      <c r="P13" s="351"/>
      <c r="Q13" s="351"/>
      <c r="R13" s="351"/>
      <c r="S13" s="351"/>
    </row>
    <row r="14" spans="3:19" ht="66" customHeight="1" x14ac:dyDescent="0.25">
      <c r="C14" s="356" t="s">
        <v>8</v>
      </c>
      <c r="D14" s="357"/>
      <c r="E14" s="357"/>
      <c r="F14" s="357"/>
      <c r="G14" s="357"/>
      <c r="H14" s="357"/>
      <c r="I14" s="358"/>
      <c r="J14" s="326" t="s">
        <v>10</v>
      </c>
      <c r="K14" s="327"/>
      <c r="L14" s="328"/>
      <c r="M14" s="9"/>
      <c r="N14" s="330" t="s">
        <v>224</v>
      </c>
      <c r="O14" s="330"/>
      <c r="P14" s="330"/>
      <c r="Q14" s="330"/>
      <c r="R14" s="330"/>
      <c r="S14" s="330"/>
    </row>
    <row r="15" spans="3:19" ht="21.75" customHeight="1" x14ac:dyDescent="0.25">
      <c r="C15" s="329" t="s">
        <v>9</v>
      </c>
      <c r="D15" s="330"/>
      <c r="E15" s="330"/>
      <c r="F15" s="330"/>
      <c r="G15" s="330"/>
      <c r="H15" s="330"/>
      <c r="I15" s="331"/>
      <c r="J15" s="329"/>
      <c r="K15" s="330"/>
      <c r="L15" s="331"/>
      <c r="M15" s="9"/>
      <c r="N15" s="330" t="s">
        <v>182</v>
      </c>
      <c r="O15" s="330"/>
      <c r="P15" s="330"/>
      <c r="Q15" s="330"/>
      <c r="R15" s="330"/>
      <c r="S15" s="330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83" t="s">
        <v>11</v>
      </c>
      <c r="O16" s="383"/>
      <c r="P16" s="383"/>
      <c r="Q16" s="383"/>
      <c r="R16" s="383"/>
      <c r="S16" s="383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33" t="s">
        <v>11</v>
      </c>
      <c r="O17" s="333"/>
      <c r="P17" s="333"/>
      <c r="Q17" s="333"/>
      <c r="R17" s="333"/>
      <c r="S17" s="333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50" t="s">
        <v>12</v>
      </c>
      <c r="O18" s="350"/>
      <c r="P18" s="350"/>
      <c r="Q18" s="350"/>
      <c r="R18" s="350"/>
      <c r="S18" s="350"/>
    </row>
    <row r="19" spans="3:19" ht="15.75" customHeight="1" x14ac:dyDescent="0.25">
      <c r="C19" s="384" t="s">
        <v>179</v>
      </c>
      <c r="D19" s="385"/>
      <c r="E19" s="385"/>
      <c r="F19" s="385"/>
      <c r="G19" s="385"/>
      <c r="H19" s="385"/>
      <c r="I19" s="419" t="s">
        <v>310</v>
      </c>
      <c r="J19" s="419"/>
      <c r="K19" s="419"/>
      <c r="L19" s="419"/>
      <c r="M19" s="419"/>
      <c r="N19" s="419"/>
      <c r="O19" s="419"/>
      <c r="P19" s="419"/>
      <c r="Q19" s="419"/>
      <c r="R19" s="419"/>
      <c r="S19" s="419"/>
    </row>
    <row r="20" spans="3:19" ht="17.25" customHeight="1" x14ac:dyDescent="0.3">
      <c r="C20" s="354" t="s">
        <v>312</v>
      </c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  <c r="R20" s="355"/>
      <c r="S20" s="181"/>
    </row>
    <row r="21" spans="3:19" ht="17.25" customHeight="1" x14ac:dyDescent="0.25">
      <c r="C21" s="336" t="s">
        <v>13</v>
      </c>
      <c r="D21" s="336"/>
      <c r="E21" s="336"/>
      <c r="F21" s="276" t="s">
        <v>14</v>
      </c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  <c r="S21" s="276"/>
    </row>
    <row r="22" spans="3:19" ht="43.5" customHeight="1" x14ac:dyDescent="0.25">
      <c r="C22" s="336"/>
      <c r="D22" s="336"/>
      <c r="E22" s="336"/>
      <c r="F22" s="276" t="s">
        <v>15</v>
      </c>
      <c r="G22" s="276"/>
      <c r="H22" s="276"/>
      <c r="I22" s="276"/>
      <c r="J22" s="276"/>
      <c r="K22" s="276"/>
      <c r="L22" s="337"/>
      <c r="M22" s="338"/>
      <c r="N22" s="338"/>
      <c r="O22" s="338"/>
      <c r="P22" s="338"/>
      <c r="Q22" s="338"/>
      <c r="R22" s="338"/>
      <c r="S22" s="339"/>
    </row>
    <row r="23" spans="3:19" ht="11.25" customHeight="1" x14ac:dyDescent="0.25">
      <c r="C23" s="276">
        <v>1</v>
      </c>
      <c r="D23" s="276"/>
      <c r="E23" s="276"/>
      <c r="F23" s="276">
        <v>2</v>
      </c>
      <c r="G23" s="276"/>
      <c r="H23" s="276"/>
      <c r="I23" s="276"/>
      <c r="J23" s="276"/>
      <c r="K23" s="276"/>
      <c r="L23" s="276">
        <v>3</v>
      </c>
      <c r="M23" s="276"/>
      <c r="N23" s="276"/>
      <c r="O23" s="276"/>
      <c r="P23" s="332">
        <v>4</v>
      </c>
      <c r="Q23" s="333"/>
      <c r="R23" s="333"/>
      <c r="S23" s="334"/>
    </row>
    <row r="24" spans="3:19" ht="17.25" customHeight="1" x14ac:dyDescent="0.25">
      <c r="C24" s="276">
        <v>609522</v>
      </c>
      <c r="D24" s="276"/>
      <c r="E24" s="276"/>
      <c r="F24" s="410">
        <v>10347839</v>
      </c>
      <c r="G24" s="410"/>
      <c r="H24" s="410"/>
      <c r="I24" s="410"/>
      <c r="J24" s="410"/>
      <c r="K24" s="410"/>
      <c r="L24" s="332"/>
      <c r="M24" s="333"/>
      <c r="N24" s="333"/>
      <c r="O24" s="333"/>
      <c r="P24" s="333"/>
      <c r="Q24" s="333"/>
      <c r="R24" s="333"/>
      <c r="S24" s="334"/>
    </row>
    <row r="25" spans="3:19" ht="9" customHeight="1" x14ac:dyDescent="0.25">
      <c r="C25" s="1"/>
    </row>
    <row r="26" spans="3:19" ht="27.75" customHeight="1" x14ac:dyDescent="0.25">
      <c r="C26" s="382" t="s">
        <v>311</v>
      </c>
      <c r="D26" s="411"/>
      <c r="E26" s="411"/>
      <c r="F26" s="411"/>
      <c r="G26" s="411"/>
      <c r="H26" s="411"/>
      <c r="I26" s="411"/>
      <c r="J26" s="411"/>
      <c r="K26" s="411"/>
      <c r="L26" s="411"/>
      <c r="M26" s="411"/>
      <c r="N26" s="411"/>
      <c r="O26" s="411"/>
      <c r="P26" s="411"/>
      <c r="Q26" s="411"/>
      <c r="R26" s="411"/>
    </row>
    <row r="27" spans="3:19" ht="18" customHeight="1" x14ac:dyDescent="0.25">
      <c r="C27" s="411" t="s">
        <v>249</v>
      </c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</row>
    <row r="28" spans="3:19" ht="17.25" customHeight="1" x14ac:dyDescent="0.25">
      <c r="C28" s="317" t="s">
        <v>16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</row>
    <row r="29" spans="3:19" ht="13.5" customHeight="1" x14ac:dyDescent="0.25">
      <c r="C29" s="318" t="s">
        <v>17</v>
      </c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</row>
    <row r="30" spans="3:19" ht="8.1" customHeight="1" x14ac:dyDescent="0.25"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</row>
    <row r="34" spans="1:19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</row>
    <row r="35" spans="1:19" ht="15.75" thickBot="1" x14ac:dyDescent="0.3">
      <c r="C35" s="311" t="s">
        <v>20</v>
      </c>
      <c r="D35" s="311" t="s">
        <v>21</v>
      </c>
      <c r="E35" s="311" t="s">
        <v>22</v>
      </c>
      <c r="F35" s="319" t="s">
        <v>23</v>
      </c>
      <c r="G35" s="320"/>
      <c r="H35" s="321"/>
      <c r="I35" s="314" t="s">
        <v>24</v>
      </c>
      <c r="J35" s="315"/>
      <c r="K35" s="315"/>
      <c r="L35" s="315"/>
      <c r="M35" s="316"/>
    </row>
    <row r="36" spans="1:19" ht="31.5" customHeight="1" thickBot="1" x14ac:dyDescent="0.3">
      <c r="C36" s="312"/>
      <c r="D36" s="312"/>
      <c r="E36" s="312"/>
      <c r="F36" s="322"/>
      <c r="G36" s="323"/>
      <c r="H36" s="324"/>
      <c r="I36" s="314" t="s">
        <v>25</v>
      </c>
      <c r="J36" s="316"/>
      <c r="K36" s="314" t="s">
        <v>26</v>
      </c>
      <c r="L36" s="315"/>
      <c r="M36" s="316"/>
    </row>
    <row r="37" spans="1:19" ht="102.75" thickBot="1" x14ac:dyDescent="0.3">
      <c r="C37" s="313"/>
      <c r="D37" s="313"/>
      <c r="E37" s="313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200">
        <v>2</v>
      </c>
      <c r="E38" s="200">
        <v>3</v>
      </c>
      <c r="F38" s="200">
        <v>4</v>
      </c>
      <c r="G38" s="200">
        <v>5</v>
      </c>
      <c r="H38" s="200">
        <v>6</v>
      </c>
      <c r="I38" s="200">
        <v>7</v>
      </c>
      <c r="J38" s="200">
        <v>8</v>
      </c>
      <c r="K38" s="200">
        <v>9</v>
      </c>
      <c r="L38" s="200">
        <v>10</v>
      </c>
      <c r="M38" s="200">
        <v>11</v>
      </c>
    </row>
    <row r="39" spans="1:19" ht="16.5" thickBot="1" x14ac:dyDescent="0.3">
      <c r="C39" s="20">
        <v>1</v>
      </c>
      <c r="D39" s="108">
        <v>1</v>
      </c>
      <c r="E39" s="108">
        <v>1</v>
      </c>
      <c r="F39" s="108">
        <v>0</v>
      </c>
      <c r="G39" s="108">
        <v>0</v>
      </c>
      <c r="H39" s="108">
        <v>0</v>
      </c>
      <c r="I39" s="108">
        <v>0</v>
      </c>
      <c r="J39" s="108">
        <v>0</v>
      </c>
      <c r="K39" s="108">
        <v>1</v>
      </c>
      <c r="L39" s="108">
        <v>0</v>
      </c>
      <c r="M39" s="108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311" t="s">
        <v>20</v>
      </c>
      <c r="D42" s="311" t="s">
        <v>35</v>
      </c>
      <c r="E42" s="314" t="s">
        <v>36</v>
      </c>
      <c r="F42" s="315"/>
      <c r="G42" s="315"/>
      <c r="H42" s="315"/>
      <c r="I42" s="315"/>
      <c r="J42" s="315"/>
      <c r="K42" s="316"/>
      <c r="L42" s="311" t="s">
        <v>37</v>
      </c>
      <c r="M42" s="314" t="s">
        <v>38</v>
      </c>
      <c r="N42" s="316"/>
      <c r="O42" s="9"/>
      <c r="P42" s="9"/>
      <c r="Q42" s="9"/>
      <c r="R42" s="9"/>
      <c r="S42" s="9"/>
    </row>
    <row r="43" spans="1:19" ht="47.25" customHeight="1" thickBot="1" x14ac:dyDescent="0.3">
      <c r="C43" s="312"/>
      <c r="D43" s="312"/>
      <c r="E43" s="314" t="s">
        <v>39</v>
      </c>
      <c r="F43" s="316"/>
      <c r="G43" s="311" t="s">
        <v>40</v>
      </c>
      <c r="H43" s="314" t="s">
        <v>41</v>
      </c>
      <c r="I43" s="316"/>
      <c r="J43" s="314" t="s">
        <v>42</v>
      </c>
      <c r="K43" s="316"/>
      <c r="L43" s="312"/>
      <c r="M43" s="311" t="s">
        <v>43</v>
      </c>
      <c r="N43" s="311" t="s">
        <v>44</v>
      </c>
      <c r="O43" s="9"/>
      <c r="P43" s="9"/>
      <c r="Q43" s="9"/>
      <c r="R43" s="9"/>
      <c r="S43" s="9"/>
    </row>
    <row r="44" spans="1:19" ht="51.75" thickBot="1" x14ac:dyDescent="0.3">
      <c r="C44" s="313"/>
      <c r="D44" s="313"/>
      <c r="E44" s="17" t="s">
        <v>45</v>
      </c>
      <c r="F44" s="18" t="s">
        <v>46</v>
      </c>
      <c r="G44" s="313"/>
      <c r="H44" s="17" t="s">
        <v>47</v>
      </c>
      <c r="I44" s="18" t="s">
        <v>48</v>
      </c>
      <c r="J44" s="17" t="s">
        <v>49</v>
      </c>
      <c r="K44" s="17" t="s">
        <v>50</v>
      </c>
      <c r="L44" s="313"/>
      <c r="M44" s="313"/>
      <c r="N44" s="313"/>
      <c r="O44" s="9"/>
      <c r="P44" s="9"/>
      <c r="Q44" s="9"/>
      <c r="R44" s="9"/>
      <c r="S44" s="9"/>
    </row>
    <row r="45" spans="1:19" ht="15.75" thickBot="1" x14ac:dyDescent="0.3">
      <c r="C45" s="229">
        <v>1</v>
      </c>
      <c r="D45" s="200">
        <v>12</v>
      </c>
      <c r="E45" s="200">
        <v>13</v>
      </c>
      <c r="F45" s="200">
        <v>14</v>
      </c>
      <c r="G45" s="200">
        <v>15</v>
      </c>
      <c r="H45" s="200">
        <v>16</v>
      </c>
      <c r="I45" s="200">
        <v>17</v>
      </c>
      <c r="J45" s="200">
        <v>18</v>
      </c>
      <c r="K45" s="200">
        <v>19</v>
      </c>
      <c r="L45" s="200">
        <v>20</v>
      </c>
      <c r="M45" s="200">
        <v>21</v>
      </c>
      <c r="N45" s="200">
        <v>22</v>
      </c>
      <c r="O45" s="9"/>
      <c r="P45" s="9"/>
      <c r="Q45" s="9"/>
      <c r="R45" s="9"/>
      <c r="S45" s="9"/>
    </row>
    <row r="46" spans="1:19" ht="19.5" thickBot="1" x14ac:dyDescent="0.3">
      <c r="C46" s="20">
        <v>1</v>
      </c>
      <c r="D46" s="108">
        <v>6</v>
      </c>
      <c r="E46" s="108">
        <v>0</v>
      </c>
      <c r="F46" s="108">
        <v>0</v>
      </c>
      <c r="G46" s="108">
        <v>0</v>
      </c>
      <c r="H46" s="108">
        <v>1</v>
      </c>
      <c r="I46" s="108">
        <v>100</v>
      </c>
      <c r="J46" s="108">
        <v>4</v>
      </c>
      <c r="K46" s="108">
        <v>149</v>
      </c>
      <c r="L46" s="108">
        <v>0</v>
      </c>
      <c r="M46" s="108">
        <v>0</v>
      </c>
      <c r="N46" s="172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229">
        <v>1</v>
      </c>
      <c r="D50" s="200">
        <v>23</v>
      </c>
      <c r="E50" s="200">
        <v>24</v>
      </c>
      <c r="F50" s="200">
        <v>25</v>
      </c>
      <c r="G50" s="200">
        <v>26</v>
      </c>
      <c r="H50" s="200">
        <v>27</v>
      </c>
      <c r="I50" s="200">
        <v>28</v>
      </c>
      <c r="J50" s="200">
        <v>29</v>
      </c>
      <c r="K50" s="200">
        <v>30</v>
      </c>
      <c r="L50" s="200">
        <v>31</v>
      </c>
      <c r="M50" s="200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08">
        <v>2</v>
      </c>
      <c r="E51" s="108">
        <v>1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108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9" t="s">
        <v>61</v>
      </c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</row>
    <row r="55" spans="1:19" ht="15.75" thickBot="1" x14ac:dyDescent="0.3">
      <c r="A55" s="398" t="s">
        <v>62</v>
      </c>
      <c r="B55" s="39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  <c r="S55" s="398"/>
    </row>
    <row r="56" spans="1:19" ht="15.75" thickBot="1" x14ac:dyDescent="0.3">
      <c r="C56" s="311"/>
      <c r="D56" s="277" t="s">
        <v>20</v>
      </c>
      <c r="E56" s="277" t="s">
        <v>63</v>
      </c>
      <c r="F56" s="280" t="s">
        <v>64</v>
      </c>
      <c r="G56" s="281"/>
      <c r="H56" s="281"/>
      <c r="I56" s="281"/>
      <c r="J56" s="281"/>
      <c r="K56" s="281"/>
      <c r="L56" s="281"/>
      <c r="M56" s="281"/>
      <c r="N56" s="281"/>
      <c r="O56" s="281"/>
      <c r="P56" s="281"/>
      <c r="Q56" s="281"/>
      <c r="R56" s="282"/>
      <c r="S56" s="83"/>
    </row>
    <row r="57" spans="1:19" ht="30" customHeight="1" thickBot="1" x14ac:dyDescent="0.3">
      <c r="C57" s="312"/>
      <c r="D57" s="278"/>
      <c r="E57" s="278"/>
      <c r="F57" s="277" t="s">
        <v>65</v>
      </c>
      <c r="G57" s="277" t="s">
        <v>66</v>
      </c>
      <c r="H57" s="277" t="s">
        <v>67</v>
      </c>
      <c r="I57" s="277" t="s">
        <v>68</v>
      </c>
      <c r="J57" s="277" t="s">
        <v>69</v>
      </c>
      <c r="K57" s="280" t="s">
        <v>70</v>
      </c>
      <c r="L57" s="281"/>
      <c r="M57" s="281"/>
      <c r="N57" s="281"/>
      <c r="O57" s="281"/>
      <c r="P57" s="281"/>
      <c r="Q57" s="281"/>
      <c r="R57" s="282"/>
      <c r="S57" s="83"/>
    </row>
    <row r="58" spans="1:19" ht="78" customHeight="1" thickBot="1" x14ac:dyDescent="0.3">
      <c r="C58" s="312"/>
      <c r="D58" s="278"/>
      <c r="E58" s="278"/>
      <c r="F58" s="278"/>
      <c r="G58" s="278"/>
      <c r="H58" s="278"/>
      <c r="I58" s="278"/>
      <c r="J58" s="278"/>
      <c r="K58" s="277" t="s">
        <v>65</v>
      </c>
      <c r="L58" s="277" t="s">
        <v>66</v>
      </c>
      <c r="M58" s="277" t="s">
        <v>71</v>
      </c>
      <c r="N58" s="280" t="s">
        <v>72</v>
      </c>
      <c r="O58" s="281"/>
      <c r="P58" s="282"/>
      <c r="Q58" s="277" t="s">
        <v>73</v>
      </c>
      <c r="R58" s="277" t="s">
        <v>74</v>
      </c>
      <c r="S58" s="83"/>
    </row>
    <row r="59" spans="1:19" ht="51.75" thickBot="1" x14ac:dyDescent="0.3">
      <c r="C59" s="313"/>
      <c r="D59" s="279"/>
      <c r="E59" s="279"/>
      <c r="F59" s="279"/>
      <c r="G59" s="279"/>
      <c r="H59" s="279"/>
      <c r="I59" s="279"/>
      <c r="J59" s="279"/>
      <c r="K59" s="279"/>
      <c r="L59" s="279"/>
      <c r="M59" s="279"/>
      <c r="N59" s="41" t="s">
        <v>65</v>
      </c>
      <c r="O59" s="76" t="s">
        <v>66</v>
      </c>
      <c r="P59" s="76" t="s">
        <v>75</v>
      </c>
      <c r="Q59" s="279"/>
      <c r="R59" s="279"/>
      <c r="S59" s="83"/>
    </row>
    <row r="60" spans="1:19" ht="15.75" thickBot="1" x14ac:dyDescent="0.3">
      <c r="C60" s="19">
        <v>1</v>
      </c>
      <c r="D60" s="220">
        <v>2</v>
      </c>
      <c r="E60" s="220">
        <v>3</v>
      </c>
      <c r="F60" s="220">
        <v>4</v>
      </c>
      <c r="G60" s="220">
        <v>5</v>
      </c>
      <c r="H60" s="220">
        <v>6</v>
      </c>
      <c r="I60" s="220">
        <v>7</v>
      </c>
      <c r="J60" s="220">
        <v>8</v>
      </c>
      <c r="K60" s="220">
        <v>9</v>
      </c>
      <c r="L60" s="220">
        <v>10</v>
      </c>
      <c r="M60" s="220">
        <v>11</v>
      </c>
      <c r="N60" s="220">
        <v>12</v>
      </c>
      <c r="O60" s="220">
        <v>13</v>
      </c>
      <c r="P60" s="220">
        <v>14</v>
      </c>
      <c r="Q60" s="220">
        <v>15</v>
      </c>
      <c r="R60" s="220">
        <v>16</v>
      </c>
      <c r="S60" s="83"/>
    </row>
    <row r="61" spans="1:19" ht="15.75" x14ac:dyDescent="0.25">
      <c r="C61" s="23" t="s">
        <v>76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83"/>
    </row>
    <row r="62" spans="1:19" ht="16.5" thickBot="1" x14ac:dyDescent="0.3">
      <c r="C62" s="20" t="s">
        <v>77</v>
      </c>
      <c r="D62" s="220">
        <v>2</v>
      </c>
      <c r="E62" s="111">
        <f>H62+J62</f>
        <v>8</v>
      </c>
      <c r="F62" s="111">
        <v>5</v>
      </c>
      <c r="G62" s="111">
        <v>2</v>
      </c>
      <c r="H62" s="111">
        <v>1</v>
      </c>
      <c r="I62" s="111">
        <v>0</v>
      </c>
      <c r="J62" s="111">
        <v>7</v>
      </c>
      <c r="K62" s="111">
        <v>5</v>
      </c>
      <c r="L62" s="111">
        <v>1</v>
      </c>
      <c r="M62" s="111">
        <v>7</v>
      </c>
      <c r="N62" s="111">
        <v>5</v>
      </c>
      <c r="O62" s="111">
        <v>1</v>
      </c>
      <c r="P62" s="111">
        <v>0</v>
      </c>
      <c r="Q62" s="111">
        <v>0</v>
      </c>
      <c r="R62" s="111">
        <v>0</v>
      </c>
      <c r="S62" s="83"/>
    </row>
    <row r="63" spans="1:19" ht="47.25" customHeight="1" thickBot="1" x14ac:dyDescent="0.3">
      <c r="C63" s="20" t="s">
        <v>78</v>
      </c>
      <c r="D63" s="220">
        <v>3</v>
      </c>
      <c r="E63" s="111">
        <v>101</v>
      </c>
      <c r="F63" s="111">
        <v>58</v>
      </c>
      <c r="G63" s="111">
        <v>33</v>
      </c>
      <c r="H63" s="111">
        <v>20</v>
      </c>
      <c r="I63" s="111">
        <v>0</v>
      </c>
      <c r="J63" s="111">
        <v>81</v>
      </c>
      <c r="K63" s="111">
        <v>58</v>
      </c>
      <c r="L63" s="111">
        <v>13</v>
      </c>
      <c r="M63" s="111">
        <v>81</v>
      </c>
      <c r="N63" s="111">
        <v>58</v>
      </c>
      <c r="O63" s="111">
        <v>13</v>
      </c>
      <c r="P63" s="111">
        <v>0</v>
      </c>
      <c r="Q63" s="111">
        <v>0</v>
      </c>
      <c r="R63" s="111">
        <v>0</v>
      </c>
      <c r="S63" s="83"/>
    </row>
    <row r="64" spans="1:19" ht="15.75" thickBot="1" x14ac:dyDescent="0.3">
      <c r="C64" s="21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</row>
    <row r="65" spans="3:19" ht="15.75" customHeight="1" thickBot="1" x14ac:dyDescent="0.3">
      <c r="C65" s="311" t="s">
        <v>20</v>
      </c>
      <c r="D65" s="280" t="s">
        <v>79</v>
      </c>
      <c r="E65" s="281"/>
      <c r="F65" s="281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2"/>
      <c r="R65" s="83"/>
      <c r="S65" s="83"/>
    </row>
    <row r="66" spans="3:19" ht="15.75" customHeight="1" thickBot="1" x14ac:dyDescent="0.3">
      <c r="C66" s="312"/>
      <c r="D66" s="278" t="s">
        <v>80</v>
      </c>
      <c r="E66" s="376" t="s">
        <v>81</v>
      </c>
      <c r="F66" s="377"/>
      <c r="G66" s="377"/>
      <c r="H66" s="377"/>
      <c r="I66" s="377"/>
      <c r="J66" s="377"/>
      <c r="K66" s="378"/>
      <c r="L66" s="278" t="s">
        <v>82</v>
      </c>
      <c r="M66" s="280" t="s">
        <v>83</v>
      </c>
      <c r="N66" s="281"/>
      <c r="O66" s="281"/>
      <c r="P66" s="281"/>
      <c r="Q66" s="282"/>
      <c r="R66" s="83"/>
      <c r="S66" s="83"/>
    </row>
    <row r="67" spans="3:19" ht="78" customHeight="1" thickBot="1" x14ac:dyDescent="0.3">
      <c r="C67" s="312"/>
      <c r="D67" s="278"/>
      <c r="E67" s="277" t="s">
        <v>84</v>
      </c>
      <c r="F67" s="280" t="s">
        <v>85</v>
      </c>
      <c r="G67" s="282"/>
      <c r="H67" s="277" t="s">
        <v>86</v>
      </c>
      <c r="I67" s="280" t="s">
        <v>87</v>
      </c>
      <c r="J67" s="282"/>
      <c r="K67" s="277" t="s">
        <v>88</v>
      </c>
      <c r="L67" s="278"/>
      <c r="M67" s="278" t="s">
        <v>89</v>
      </c>
      <c r="N67" s="278" t="s">
        <v>90</v>
      </c>
      <c r="O67" s="278" t="s">
        <v>91</v>
      </c>
      <c r="P67" s="278" t="s">
        <v>92</v>
      </c>
      <c r="Q67" s="379" t="s">
        <v>209</v>
      </c>
      <c r="R67" s="83"/>
      <c r="S67" s="83"/>
    </row>
    <row r="68" spans="3:19" ht="26.25" thickBot="1" x14ac:dyDescent="0.3">
      <c r="C68" s="313"/>
      <c r="D68" s="279"/>
      <c r="E68" s="279"/>
      <c r="F68" s="41" t="s">
        <v>93</v>
      </c>
      <c r="G68" s="76" t="s">
        <v>94</v>
      </c>
      <c r="H68" s="279"/>
      <c r="I68" s="41" t="s">
        <v>93</v>
      </c>
      <c r="J68" s="76" t="s">
        <v>94</v>
      </c>
      <c r="K68" s="279"/>
      <c r="L68" s="279"/>
      <c r="M68" s="279"/>
      <c r="N68" s="279"/>
      <c r="O68" s="279"/>
      <c r="P68" s="279"/>
      <c r="Q68" s="380"/>
      <c r="R68" s="83"/>
      <c r="S68" s="83"/>
    </row>
    <row r="69" spans="3:19" ht="15.75" thickBot="1" x14ac:dyDescent="0.3">
      <c r="C69" s="229">
        <v>2</v>
      </c>
      <c r="D69" s="220">
        <v>17</v>
      </c>
      <c r="E69" s="220">
        <v>18</v>
      </c>
      <c r="F69" s="220">
        <v>19</v>
      </c>
      <c r="G69" s="220">
        <v>20</v>
      </c>
      <c r="H69" s="220">
        <v>21</v>
      </c>
      <c r="I69" s="220">
        <v>22</v>
      </c>
      <c r="J69" s="220">
        <v>23</v>
      </c>
      <c r="K69" s="220">
        <v>24</v>
      </c>
      <c r="L69" s="220">
        <v>25</v>
      </c>
      <c r="M69" s="220">
        <v>26</v>
      </c>
      <c r="N69" s="220">
        <v>27</v>
      </c>
      <c r="O69" s="220">
        <v>28</v>
      </c>
      <c r="P69" s="220">
        <v>29</v>
      </c>
      <c r="Q69" s="241">
        <v>30</v>
      </c>
      <c r="R69" s="83"/>
      <c r="S69" s="83"/>
    </row>
    <row r="70" spans="3:19" ht="16.5" thickBot="1" x14ac:dyDescent="0.3">
      <c r="C70" s="20">
        <v>2</v>
      </c>
      <c r="D70" s="111">
        <v>0</v>
      </c>
      <c r="E70" s="111">
        <v>0</v>
      </c>
      <c r="F70" s="111">
        <v>0</v>
      </c>
      <c r="G70" s="111">
        <v>0</v>
      </c>
      <c r="H70" s="111">
        <v>0</v>
      </c>
      <c r="I70" s="111">
        <v>0</v>
      </c>
      <c r="J70" s="111">
        <v>0</v>
      </c>
      <c r="K70" s="111">
        <v>0</v>
      </c>
      <c r="L70" s="111">
        <v>2</v>
      </c>
      <c r="M70" s="111">
        <v>2</v>
      </c>
      <c r="N70" s="111">
        <v>0</v>
      </c>
      <c r="O70" s="111">
        <v>0</v>
      </c>
      <c r="P70" s="111">
        <v>0</v>
      </c>
      <c r="Q70" s="116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3"/>
      <c r="S70" s="83"/>
    </row>
    <row r="71" spans="3:19" ht="16.5" thickBot="1" x14ac:dyDescent="0.3">
      <c r="C71" s="20">
        <v>3</v>
      </c>
      <c r="D71" s="111">
        <v>0</v>
      </c>
      <c r="E71" s="111">
        <v>0</v>
      </c>
      <c r="F71" s="111">
        <v>0</v>
      </c>
      <c r="G71" s="111">
        <v>0</v>
      </c>
      <c r="H71" s="111">
        <v>0</v>
      </c>
      <c r="I71" s="111">
        <v>0</v>
      </c>
      <c r="J71" s="111">
        <v>0</v>
      </c>
      <c r="K71" s="111">
        <v>0</v>
      </c>
      <c r="L71" s="111">
        <v>25</v>
      </c>
      <c r="M71" s="111">
        <v>25</v>
      </c>
      <c r="N71" s="111">
        <v>0</v>
      </c>
      <c r="O71" s="111">
        <v>0</v>
      </c>
      <c r="P71" s="111">
        <v>0</v>
      </c>
      <c r="Q71" s="116">
        <v>0</v>
      </c>
      <c r="R71" s="83"/>
      <c r="S71" s="83"/>
    </row>
    <row r="72" spans="3:19" ht="15.75" thickBot="1" x14ac:dyDescent="0.3">
      <c r="C72" s="21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</row>
    <row r="73" spans="3:19" ht="15.75" thickBot="1" x14ac:dyDescent="0.3">
      <c r="C73" s="311" t="s">
        <v>20</v>
      </c>
      <c r="D73" s="280" t="s">
        <v>79</v>
      </c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2"/>
    </row>
    <row r="74" spans="3:19" ht="15.75" thickBot="1" x14ac:dyDescent="0.3">
      <c r="C74" s="312"/>
      <c r="D74" s="277" t="s">
        <v>95</v>
      </c>
      <c r="E74" s="280" t="s">
        <v>96</v>
      </c>
      <c r="F74" s="281"/>
      <c r="G74" s="281"/>
      <c r="H74" s="281"/>
      <c r="I74" s="281"/>
      <c r="J74" s="281"/>
      <c r="K74" s="281"/>
      <c r="L74" s="281"/>
      <c r="M74" s="281"/>
      <c r="N74" s="282"/>
      <c r="O74" s="277" t="s">
        <v>97</v>
      </c>
      <c r="P74" s="280" t="s">
        <v>98</v>
      </c>
      <c r="Q74" s="281"/>
      <c r="R74" s="281"/>
      <c r="S74" s="282"/>
    </row>
    <row r="75" spans="3:19" ht="15.75" thickBot="1" x14ac:dyDescent="0.3">
      <c r="C75" s="312"/>
      <c r="D75" s="278"/>
      <c r="E75" s="277" t="s">
        <v>99</v>
      </c>
      <c r="F75" s="280" t="s">
        <v>100</v>
      </c>
      <c r="G75" s="281"/>
      <c r="H75" s="281"/>
      <c r="I75" s="282"/>
      <c r="J75" s="277" t="s">
        <v>86</v>
      </c>
      <c r="K75" s="280" t="s">
        <v>101</v>
      </c>
      <c r="L75" s="281"/>
      <c r="M75" s="281"/>
      <c r="N75" s="282"/>
      <c r="O75" s="278"/>
      <c r="P75" s="277" t="s">
        <v>102</v>
      </c>
      <c r="Q75" s="277" t="s">
        <v>103</v>
      </c>
      <c r="R75" s="277" t="s">
        <v>104</v>
      </c>
      <c r="S75" s="277" t="s">
        <v>105</v>
      </c>
    </row>
    <row r="76" spans="3:19" ht="39" thickBot="1" x14ac:dyDescent="0.3">
      <c r="C76" s="313"/>
      <c r="D76" s="279"/>
      <c r="E76" s="279"/>
      <c r="F76" s="41" t="s">
        <v>106</v>
      </c>
      <c r="G76" s="76" t="s">
        <v>107</v>
      </c>
      <c r="H76" s="76" t="s">
        <v>108</v>
      </c>
      <c r="I76" s="76" t="s">
        <v>109</v>
      </c>
      <c r="J76" s="279"/>
      <c r="K76" s="41" t="s">
        <v>106</v>
      </c>
      <c r="L76" s="76" t="s">
        <v>107</v>
      </c>
      <c r="M76" s="76" t="s">
        <v>108</v>
      </c>
      <c r="N76" s="76" t="s">
        <v>110</v>
      </c>
      <c r="O76" s="279"/>
      <c r="P76" s="279"/>
      <c r="Q76" s="279"/>
      <c r="R76" s="279"/>
      <c r="S76" s="279"/>
    </row>
    <row r="77" spans="3:19" ht="15.75" thickBot="1" x14ac:dyDescent="0.3">
      <c r="C77" s="19">
        <v>2</v>
      </c>
      <c r="D77" s="41">
        <v>31</v>
      </c>
      <c r="E77" s="41">
        <v>32</v>
      </c>
      <c r="F77" s="41">
        <v>33</v>
      </c>
      <c r="G77" s="41">
        <v>34</v>
      </c>
      <c r="H77" s="41">
        <v>35</v>
      </c>
      <c r="I77" s="41">
        <v>36</v>
      </c>
      <c r="J77" s="41">
        <v>37</v>
      </c>
      <c r="K77" s="41">
        <v>38</v>
      </c>
      <c r="L77" s="41">
        <v>39</v>
      </c>
      <c r="M77" s="41">
        <v>40</v>
      </c>
      <c r="N77" s="41">
        <v>41</v>
      </c>
      <c r="O77" s="41">
        <v>42</v>
      </c>
      <c r="P77" s="41">
        <v>43</v>
      </c>
      <c r="Q77" s="41">
        <v>44</v>
      </c>
      <c r="R77" s="41">
        <v>45</v>
      </c>
      <c r="S77" s="41">
        <v>46</v>
      </c>
    </row>
    <row r="78" spans="3:19" ht="19.5" thickBot="1" x14ac:dyDescent="0.3">
      <c r="C78" s="20">
        <v>2</v>
      </c>
      <c r="D78" s="169">
        <v>0</v>
      </c>
      <c r="E78" s="169">
        <v>0</v>
      </c>
      <c r="F78" s="169">
        <v>0</v>
      </c>
      <c r="G78" s="169">
        <v>0</v>
      </c>
      <c r="H78" s="169">
        <v>0</v>
      </c>
      <c r="I78" s="169">
        <v>0</v>
      </c>
      <c r="J78" s="169">
        <v>0</v>
      </c>
      <c r="K78" s="169">
        <v>0</v>
      </c>
      <c r="L78" s="169">
        <v>0</v>
      </c>
      <c r="M78" s="169">
        <v>0</v>
      </c>
      <c r="N78" s="169">
        <v>0</v>
      </c>
      <c r="O78" s="169">
        <v>0</v>
      </c>
      <c r="P78" s="169">
        <v>0</v>
      </c>
      <c r="Q78" s="169">
        <v>0</v>
      </c>
      <c r="R78" s="169">
        <v>0</v>
      </c>
      <c r="S78" s="169">
        <v>0</v>
      </c>
    </row>
    <row r="79" spans="3:19" ht="19.5" thickBot="1" x14ac:dyDescent="0.3">
      <c r="C79" s="20">
        <v>3</v>
      </c>
      <c r="D79" s="169">
        <v>0</v>
      </c>
      <c r="E79" s="169">
        <v>0</v>
      </c>
      <c r="F79" s="169">
        <v>0</v>
      </c>
      <c r="G79" s="169">
        <v>0</v>
      </c>
      <c r="H79" s="169">
        <v>0</v>
      </c>
      <c r="I79" s="169">
        <v>0</v>
      </c>
      <c r="J79" s="169">
        <v>0</v>
      </c>
      <c r="K79" s="169">
        <v>0</v>
      </c>
      <c r="L79" s="169">
        <v>0</v>
      </c>
      <c r="M79" s="169">
        <v>0</v>
      </c>
      <c r="N79" s="169">
        <v>0</v>
      </c>
      <c r="O79" s="169">
        <v>0</v>
      </c>
      <c r="P79" s="169">
        <v>0</v>
      </c>
      <c r="Q79" s="169">
        <v>0</v>
      </c>
      <c r="R79" s="169">
        <v>0</v>
      </c>
      <c r="S79" s="169">
        <v>0</v>
      </c>
    </row>
    <row r="80" spans="3:19" ht="15.75" thickBot="1" x14ac:dyDescent="0.3">
      <c r="C80" s="21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</row>
    <row r="81" spans="1:19" ht="15.75" thickBot="1" x14ac:dyDescent="0.3">
      <c r="C81" s="311" t="s">
        <v>20</v>
      </c>
      <c r="D81" s="280" t="s">
        <v>79</v>
      </c>
      <c r="E81" s="281"/>
      <c r="F81" s="281"/>
      <c r="G81" s="281"/>
      <c r="H81" s="281"/>
      <c r="I81" s="282"/>
      <c r="J81" s="83"/>
      <c r="K81" s="83"/>
      <c r="L81" s="83"/>
      <c r="M81" s="83"/>
      <c r="N81" s="83"/>
      <c r="O81" s="83"/>
      <c r="P81" s="83"/>
      <c r="Q81" s="83"/>
      <c r="R81" s="83"/>
      <c r="S81" s="83"/>
    </row>
    <row r="82" spans="1:19" ht="64.5" thickBot="1" x14ac:dyDescent="0.3">
      <c r="C82" s="313"/>
      <c r="D82" s="41" t="s">
        <v>111</v>
      </c>
      <c r="E82" s="76" t="s">
        <v>112</v>
      </c>
      <c r="F82" s="76" t="s">
        <v>113</v>
      </c>
      <c r="G82" s="76" t="s">
        <v>114</v>
      </c>
      <c r="H82" s="76" t="s">
        <v>115</v>
      </c>
      <c r="I82" s="76" t="s">
        <v>34</v>
      </c>
      <c r="J82" s="83"/>
      <c r="K82" s="83"/>
      <c r="L82" s="83"/>
      <c r="M82" s="83"/>
      <c r="N82" s="83"/>
      <c r="O82" s="83"/>
      <c r="P82" s="83"/>
      <c r="Q82" s="83"/>
      <c r="R82" s="83"/>
      <c r="S82" s="83"/>
    </row>
    <row r="83" spans="1:19" ht="15.75" thickBot="1" x14ac:dyDescent="0.3">
      <c r="C83" s="229">
        <v>2</v>
      </c>
      <c r="D83" s="220">
        <v>47</v>
      </c>
      <c r="E83" s="220">
        <v>48</v>
      </c>
      <c r="F83" s="220">
        <v>49</v>
      </c>
      <c r="G83" s="220">
        <v>50</v>
      </c>
      <c r="H83" s="220">
        <v>51</v>
      </c>
      <c r="I83" s="220">
        <v>52</v>
      </c>
      <c r="J83" s="83"/>
      <c r="K83" s="83"/>
      <c r="L83" s="83"/>
      <c r="M83" s="83"/>
      <c r="N83" s="83"/>
      <c r="O83" s="83"/>
      <c r="P83" s="83"/>
      <c r="Q83" s="83"/>
      <c r="R83" s="83"/>
      <c r="S83" s="83"/>
    </row>
    <row r="84" spans="1:19" ht="16.5" thickBot="1" x14ac:dyDescent="0.3">
      <c r="C84" s="20">
        <v>2</v>
      </c>
      <c r="D84" s="111">
        <v>0</v>
      </c>
      <c r="E84" s="111">
        <v>0</v>
      </c>
      <c r="F84" s="111">
        <v>3</v>
      </c>
      <c r="G84" s="111">
        <v>0</v>
      </c>
      <c r="H84" s="111">
        <v>0</v>
      </c>
      <c r="I84" s="111">
        <v>2</v>
      </c>
      <c r="J84" s="83"/>
      <c r="K84" s="83"/>
      <c r="L84" s="83"/>
      <c r="M84" s="83"/>
      <c r="N84" s="83"/>
      <c r="O84" s="83"/>
      <c r="P84" s="83"/>
      <c r="Q84" s="83"/>
      <c r="R84" s="83"/>
      <c r="S84" s="83"/>
    </row>
    <row r="85" spans="1:19" ht="16.5" thickBot="1" x14ac:dyDescent="0.3">
      <c r="C85" s="20">
        <v>3</v>
      </c>
      <c r="D85" s="111">
        <v>0</v>
      </c>
      <c r="E85" s="111">
        <v>0</v>
      </c>
      <c r="F85" s="111">
        <v>35</v>
      </c>
      <c r="G85" s="111">
        <v>0</v>
      </c>
      <c r="H85" s="111">
        <v>0</v>
      </c>
      <c r="I85" s="111">
        <v>21</v>
      </c>
      <c r="J85" s="83"/>
      <c r="K85" s="83"/>
      <c r="L85" s="83"/>
      <c r="M85" s="83"/>
      <c r="N85" s="83"/>
      <c r="O85" s="83"/>
      <c r="P85" s="83"/>
      <c r="Q85" s="83"/>
      <c r="R85" s="83"/>
      <c r="S85" s="83"/>
    </row>
    <row r="86" spans="1:19" ht="8.1" customHeight="1" x14ac:dyDescent="0.25">
      <c r="C86" s="21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</row>
    <row r="87" spans="1:19" ht="8.1" customHeight="1" thickBot="1" x14ac:dyDescent="0.3">
      <c r="C87" s="21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</row>
    <row r="88" spans="1:19" ht="15.75" thickBot="1" x14ac:dyDescent="0.3">
      <c r="C88" s="311" t="s">
        <v>20</v>
      </c>
      <c r="D88" s="280" t="s">
        <v>116</v>
      </c>
      <c r="E88" s="281"/>
      <c r="F88" s="281"/>
      <c r="G88" s="281"/>
      <c r="H88" s="281"/>
      <c r="I88" s="282"/>
      <c r="J88" s="83"/>
      <c r="K88" s="83"/>
      <c r="L88" s="83"/>
      <c r="M88" s="83"/>
      <c r="N88" s="83"/>
      <c r="O88" s="83"/>
      <c r="P88" s="83"/>
      <c r="Q88" s="83"/>
      <c r="R88" s="83"/>
      <c r="S88" s="83"/>
    </row>
    <row r="89" spans="1:19" ht="77.25" thickBot="1" x14ac:dyDescent="0.3">
      <c r="C89" s="313"/>
      <c r="D89" s="41" t="s">
        <v>117</v>
      </c>
      <c r="E89" s="76" t="s">
        <v>118</v>
      </c>
      <c r="F89" s="76" t="s">
        <v>119</v>
      </c>
      <c r="G89" s="76" t="s">
        <v>120</v>
      </c>
      <c r="H89" s="76" t="s">
        <v>121</v>
      </c>
      <c r="I89" s="76" t="s">
        <v>122</v>
      </c>
      <c r="J89" s="83"/>
      <c r="K89" s="83"/>
      <c r="L89" s="83"/>
      <c r="M89" s="83"/>
      <c r="N89" s="83"/>
      <c r="O89" s="83"/>
      <c r="P89" s="83"/>
      <c r="Q89" s="83"/>
      <c r="R89" s="83"/>
      <c r="S89" s="83"/>
    </row>
    <row r="90" spans="1:19" ht="15.75" thickBot="1" x14ac:dyDescent="0.3">
      <c r="C90" s="229">
        <v>2</v>
      </c>
      <c r="D90" s="220">
        <v>53</v>
      </c>
      <c r="E90" s="220">
        <v>54</v>
      </c>
      <c r="F90" s="220">
        <v>55</v>
      </c>
      <c r="G90" s="220">
        <v>56</v>
      </c>
      <c r="H90" s="220">
        <v>57</v>
      </c>
      <c r="I90" s="220">
        <v>58</v>
      </c>
      <c r="J90" s="83"/>
      <c r="K90" s="83"/>
      <c r="L90" s="83"/>
      <c r="M90" s="83"/>
      <c r="N90" s="83"/>
      <c r="O90" s="83"/>
      <c r="P90" s="83"/>
      <c r="Q90" s="83"/>
      <c r="R90" s="83"/>
      <c r="S90" s="83"/>
    </row>
    <row r="91" spans="1:19" ht="16.5" thickBot="1" x14ac:dyDescent="0.3">
      <c r="C91" s="20">
        <v>2</v>
      </c>
      <c r="D91" s="111">
        <v>0</v>
      </c>
      <c r="E91" s="111">
        <v>0</v>
      </c>
      <c r="F91" s="111">
        <v>0</v>
      </c>
      <c r="G91" s="111">
        <v>0</v>
      </c>
      <c r="H91" s="111">
        <v>0</v>
      </c>
      <c r="I91" s="111">
        <v>0</v>
      </c>
      <c r="J91" s="83"/>
      <c r="K91" s="83"/>
      <c r="L91" s="83"/>
      <c r="M91" s="83"/>
      <c r="N91" s="83"/>
      <c r="O91" s="83"/>
      <c r="P91" s="83"/>
      <c r="Q91" s="83"/>
      <c r="R91" s="83"/>
      <c r="S91" s="83"/>
    </row>
    <row r="92" spans="1:19" ht="16.5" thickBot="1" x14ac:dyDescent="0.3">
      <c r="C92" s="20">
        <v>3</v>
      </c>
      <c r="D92" s="111">
        <v>0</v>
      </c>
      <c r="E92" s="111">
        <v>0</v>
      </c>
      <c r="F92" s="111">
        <v>0</v>
      </c>
      <c r="G92" s="111">
        <v>0</v>
      </c>
      <c r="H92" s="111">
        <v>0</v>
      </c>
      <c r="I92" s="111">
        <v>0</v>
      </c>
      <c r="J92" s="83"/>
      <c r="K92" s="83"/>
      <c r="L92" s="83"/>
      <c r="M92" s="83"/>
      <c r="N92" s="83"/>
      <c r="O92" s="83"/>
      <c r="P92" s="83"/>
      <c r="Q92" s="83"/>
      <c r="R92" s="83"/>
      <c r="S92" s="83"/>
    </row>
    <row r="93" spans="1:19" ht="8.1" customHeight="1" x14ac:dyDescent="0.25">
      <c r="C93" s="21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</row>
    <row r="94" spans="1:19" ht="15.75" x14ac:dyDescent="0.25">
      <c r="A94" s="269" t="s">
        <v>123</v>
      </c>
      <c r="B94" s="269"/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  <c r="S94" s="269"/>
    </row>
    <row r="95" spans="1:19" ht="15.75" thickBot="1" x14ac:dyDescent="0.3">
      <c r="A95" s="270" t="s">
        <v>62</v>
      </c>
      <c r="B95" s="270"/>
      <c r="C95" s="270"/>
      <c r="D95" s="270"/>
      <c r="E95" s="270"/>
      <c r="F95" s="270"/>
      <c r="G95" s="270"/>
      <c r="H95" s="270"/>
      <c r="I95" s="270"/>
      <c r="J95" s="270"/>
      <c r="K95" s="270"/>
      <c r="L95" s="270"/>
      <c r="M95" s="270"/>
      <c r="N95" s="270"/>
      <c r="O95" s="270"/>
      <c r="P95" s="270"/>
      <c r="Q95" s="270"/>
      <c r="R95" s="270"/>
      <c r="S95" s="270"/>
    </row>
    <row r="96" spans="1:19" ht="15.75" thickBot="1" x14ac:dyDescent="0.3">
      <c r="C96" s="405"/>
      <c r="D96" s="311" t="s">
        <v>20</v>
      </c>
      <c r="E96" s="311" t="s">
        <v>124</v>
      </c>
      <c r="F96" s="314" t="s">
        <v>125</v>
      </c>
      <c r="G96" s="316"/>
      <c r="H96" s="314" t="s">
        <v>126</v>
      </c>
      <c r="I96" s="315"/>
      <c r="J96" s="315"/>
      <c r="K96" s="315"/>
      <c r="L96" s="315"/>
      <c r="M96" s="316"/>
      <c r="N96" s="9"/>
      <c r="O96" s="9"/>
      <c r="P96" s="9"/>
      <c r="Q96" s="9"/>
      <c r="R96" s="9"/>
      <c r="S96" s="9"/>
    </row>
    <row r="97" spans="1:19" ht="62.25" customHeight="1" thickBot="1" x14ac:dyDescent="0.3">
      <c r="C97" s="406"/>
      <c r="D97" s="312"/>
      <c r="E97" s="312"/>
      <c r="F97" s="311" t="s">
        <v>65</v>
      </c>
      <c r="G97" s="311" t="s">
        <v>66</v>
      </c>
      <c r="H97" s="311" t="s">
        <v>127</v>
      </c>
      <c r="I97" s="314" t="s">
        <v>128</v>
      </c>
      <c r="J97" s="316"/>
      <c r="K97" s="311" t="s">
        <v>129</v>
      </c>
      <c r="L97" s="311" t="s">
        <v>130</v>
      </c>
      <c r="M97" s="311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07"/>
      <c r="D98" s="313"/>
      <c r="E98" s="313"/>
      <c r="F98" s="313"/>
      <c r="G98" s="313"/>
      <c r="H98" s="313"/>
      <c r="I98" s="17" t="s">
        <v>65</v>
      </c>
      <c r="J98" s="18" t="s">
        <v>66</v>
      </c>
      <c r="K98" s="313"/>
      <c r="L98" s="313"/>
      <c r="M98" s="313"/>
      <c r="N98" s="9"/>
      <c r="O98" s="9"/>
      <c r="P98" s="9"/>
      <c r="Q98" s="9"/>
      <c r="R98" s="9"/>
      <c r="S98" s="9"/>
    </row>
    <row r="99" spans="1:19" ht="15.75" thickBot="1" x14ac:dyDescent="0.3">
      <c r="C99" s="229">
        <v>1</v>
      </c>
      <c r="D99" s="200">
        <v>2</v>
      </c>
      <c r="E99" s="200">
        <v>3</v>
      </c>
      <c r="F99" s="200">
        <v>4</v>
      </c>
      <c r="G99" s="200">
        <v>5</v>
      </c>
      <c r="H99" s="200">
        <v>6</v>
      </c>
      <c r="I99" s="200">
        <v>7</v>
      </c>
      <c r="J99" s="200">
        <v>8</v>
      </c>
      <c r="K99" s="200">
        <v>9</v>
      </c>
      <c r="L99" s="200">
        <v>10</v>
      </c>
      <c r="M99" s="200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200">
        <v>4</v>
      </c>
      <c r="E100" s="111">
        <v>245</v>
      </c>
      <c r="F100" s="111">
        <v>108</v>
      </c>
      <c r="G100" s="111">
        <v>90</v>
      </c>
      <c r="H100" s="111">
        <v>193</v>
      </c>
      <c r="I100" s="111">
        <v>68</v>
      </c>
      <c r="J100" s="111">
        <v>81</v>
      </c>
      <c r="K100" s="111">
        <v>0</v>
      </c>
      <c r="L100" s="111">
        <v>0</v>
      </c>
      <c r="M100" s="111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201"/>
      <c r="E101" s="115"/>
      <c r="F101" s="115"/>
      <c r="G101" s="115"/>
      <c r="H101" s="115"/>
      <c r="I101" s="115"/>
      <c r="J101" s="115"/>
      <c r="K101" s="115"/>
      <c r="L101" s="115"/>
      <c r="M101" s="115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200">
        <v>5</v>
      </c>
      <c r="E102" s="230">
        <v>58</v>
      </c>
      <c r="F102" s="231">
        <v>0</v>
      </c>
      <c r="G102" s="231">
        <v>51</v>
      </c>
      <c r="H102" s="231">
        <v>58</v>
      </c>
      <c r="I102" s="231">
        <v>0</v>
      </c>
      <c r="J102" s="231">
        <v>51</v>
      </c>
      <c r="K102" s="111">
        <v>0</v>
      </c>
      <c r="L102" s="111">
        <v>0</v>
      </c>
      <c r="M102" s="111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200">
        <v>6</v>
      </c>
      <c r="E103" s="250">
        <v>8400</v>
      </c>
      <c r="F103" s="267">
        <v>1600</v>
      </c>
      <c r="G103" s="267">
        <v>3064</v>
      </c>
      <c r="H103" s="267">
        <v>6961</v>
      </c>
      <c r="I103" s="267">
        <v>1089</v>
      </c>
      <c r="J103" s="267">
        <v>2265</v>
      </c>
      <c r="K103" s="111" t="s">
        <v>136</v>
      </c>
      <c r="L103" s="111" t="s">
        <v>136</v>
      </c>
      <c r="M103" s="111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268"/>
      <c r="E104" s="245"/>
      <c r="F104" s="245"/>
      <c r="G104" s="245"/>
      <c r="H104" s="245"/>
      <c r="I104" s="245"/>
      <c r="J104" s="245"/>
      <c r="K104" s="115"/>
      <c r="L104" s="115"/>
      <c r="M104" s="115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200">
        <v>7</v>
      </c>
      <c r="E105" s="168">
        <v>602</v>
      </c>
      <c r="F105" s="111">
        <v>0</v>
      </c>
      <c r="G105" s="111">
        <v>464</v>
      </c>
      <c r="H105" s="111">
        <v>602</v>
      </c>
      <c r="I105" s="111">
        <v>0</v>
      </c>
      <c r="J105" s="111">
        <v>464</v>
      </c>
      <c r="K105" s="111" t="s">
        <v>136</v>
      </c>
      <c r="L105" s="111" t="s">
        <v>136</v>
      </c>
      <c r="M105" s="111">
        <v>0</v>
      </c>
      <c r="N105" s="9"/>
      <c r="O105" s="9"/>
      <c r="P105" s="9"/>
      <c r="Q105" s="9"/>
      <c r="R105" s="9"/>
      <c r="S105" s="9"/>
    </row>
    <row r="106" spans="1:19" ht="8.1" customHeight="1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ht="8.1" customHeight="1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293" t="s">
        <v>139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9"/>
    </row>
    <row r="109" spans="1:19" x14ac:dyDescent="0.25">
      <c r="A109" s="270" t="s">
        <v>140</v>
      </c>
      <c r="B109" s="270"/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270"/>
      <c r="Q109" s="9"/>
      <c r="R109" s="9"/>
      <c r="S109" s="9"/>
    </row>
    <row r="110" spans="1:19" ht="94.5" customHeight="1" x14ac:dyDescent="0.25">
      <c r="C110" s="276" t="s">
        <v>212</v>
      </c>
      <c r="D110" s="276" t="s">
        <v>213</v>
      </c>
      <c r="E110" s="276" t="s">
        <v>214</v>
      </c>
      <c r="F110" s="276"/>
      <c r="G110" s="276"/>
      <c r="H110" s="276"/>
      <c r="I110" s="276"/>
      <c r="J110" s="276"/>
      <c r="K110" s="276" t="s">
        <v>219</v>
      </c>
      <c r="L110" s="276"/>
      <c r="M110" s="276" t="s">
        <v>220</v>
      </c>
      <c r="N110" s="276"/>
      <c r="O110" s="276"/>
      <c r="P110" s="9"/>
      <c r="Q110" s="9"/>
      <c r="R110" s="9"/>
      <c r="S110" s="9"/>
    </row>
    <row r="111" spans="1:19" ht="192.75" customHeight="1" x14ac:dyDescent="0.25">
      <c r="C111" s="276"/>
      <c r="D111" s="276"/>
      <c r="E111" s="52" t="s">
        <v>142</v>
      </c>
      <c r="F111" s="49" t="s">
        <v>215</v>
      </c>
      <c r="G111" s="49" t="s">
        <v>216</v>
      </c>
      <c r="H111" s="52" t="s">
        <v>210</v>
      </c>
      <c r="I111" s="49" t="s">
        <v>217</v>
      </c>
      <c r="J111" s="52" t="s">
        <v>211</v>
      </c>
      <c r="K111" s="52" t="s">
        <v>146</v>
      </c>
      <c r="L111" s="49" t="s">
        <v>218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49">
        <v>1</v>
      </c>
      <c r="D112" s="49">
        <v>2</v>
      </c>
      <c r="E112" s="49">
        <v>3</v>
      </c>
      <c r="F112" s="49">
        <v>4</v>
      </c>
      <c r="G112" s="49">
        <v>5</v>
      </c>
      <c r="H112" s="49">
        <v>6</v>
      </c>
      <c r="I112" s="49">
        <v>7</v>
      </c>
      <c r="J112" s="49">
        <v>8</v>
      </c>
      <c r="K112" s="49">
        <v>9</v>
      </c>
      <c r="L112" s="49">
        <v>10</v>
      </c>
      <c r="M112" s="49">
        <v>11</v>
      </c>
      <c r="N112" s="49">
        <v>12</v>
      </c>
      <c r="O112" s="49">
        <v>13</v>
      </c>
      <c r="P112" s="9"/>
      <c r="Q112" s="9"/>
      <c r="R112" s="9"/>
      <c r="S112" s="9"/>
    </row>
    <row r="113" spans="1:19" ht="18.75" x14ac:dyDescent="0.25">
      <c r="C113" s="49">
        <v>8</v>
      </c>
      <c r="D113" s="174">
        <v>4</v>
      </c>
      <c r="E113" s="174">
        <v>4</v>
      </c>
      <c r="F113" s="174">
        <v>4</v>
      </c>
      <c r="G113" s="174">
        <v>0</v>
      </c>
      <c r="H113" s="174">
        <v>0</v>
      </c>
      <c r="I113" s="174">
        <v>0</v>
      </c>
      <c r="J113" s="174">
        <v>0</v>
      </c>
      <c r="K113" s="174">
        <v>0</v>
      </c>
      <c r="L113" s="174">
        <v>1</v>
      </c>
      <c r="M113" s="174">
        <v>3</v>
      </c>
      <c r="N113" s="174">
        <v>0</v>
      </c>
      <c r="O113" s="174">
        <v>1</v>
      </c>
      <c r="P113" s="9"/>
      <c r="Q113" s="9"/>
      <c r="R113" s="9"/>
      <c r="S113" s="9"/>
    </row>
    <row r="114" spans="1:19" ht="8.1" customHeight="1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ht="8.1" customHeight="1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9" t="s">
        <v>147</v>
      </c>
      <c r="B116" s="269"/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269"/>
      <c r="S116" s="9"/>
    </row>
    <row r="117" spans="1:19" ht="15.75" thickBot="1" x14ac:dyDescent="0.3">
      <c r="A117" s="270" t="s">
        <v>148</v>
      </c>
      <c r="B117" s="270"/>
      <c r="C117" s="270"/>
      <c r="D117" s="270"/>
      <c r="E117" s="270"/>
      <c r="F117" s="270"/>
      <c r="G117" s="270"/>
      <c r="H117" s="270"/>
      <c r="I117" s="270"/>
      <c r="J117" s="270"/>
      <c r="K117" s="270"/>
      <c r="L117" s="270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11" t="s">
        <v>20</v>
      </c>
      <c r="D118" s="311" t="s">
        <v>149</v>
      </c>
      <c r="E118" s="314" t="s">
        <v>141</v>
      </c>
      <c r="F118" s="315"/>
      <c r="G118" s="315"/>
      <c r="H118" s="315"/>
      <c r="I118" s="315"/>
      <c r="J118" s="315"/>
      <c r="K118" s="316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12"/>
      <c r="D119" s="312"/>
      <c r="E119" s="311" t="s">
        <v>150</v>
      </c>
      <c r="F119" s="311" t="s">
        <v>151</v>
      </c>
      <c r="G119" s="311" t="s">
        <v>152</v>
      </c>
      <c r="H119" s="314" t="s">
        <v>153</v>
      </c>
      <c r="I119" s="315"/>
      <c r="J119" s="316"/>
      <c r="K119" s="311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13"/>
      <c r="D120" s="313"/>
      <c r="E120" s="313"/>
      <c r="F120" s="313"/>
      <c r="G120" s="313"/>
      <c r="H120" s="17" t="s">
        <v>155</v>
      </c>
      <c r="I120" s="18" t="s">
        <v>156</v>
      </c>
      <c r="J120" s="18" t="s">
        <v>157</v>
      </c>
      <c r="K120" s="313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08">
        <v>2138</v>
      </c>
      <c r="E122" s="108">
        <v>1888</v>
      </c>
      <c r="F122" s="108"/>
      <c r="G122" s="108"/>
      <c r="H122" s="108"/>
      <c r="I122" s="108"/>
      <c r="J122" s="108"/>
      <c r="K122" s="108"/>
      <c r="L122" s="9"/>
      <c r="M122" s="9"/>
      <c r="N122" s="9"/>
      <c r="O122" s="9"/>
      <c r="P122" s="9"/>
      <c r="Q122" s="9"/>
      <c r="R122" s="9"/>
      <c r="S122" s="9"/>
    </row>
    <row r="123" spans="1:19" ht="8.1" customHeight="1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8.1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11" t="s">
        <v>20</v>
      </c>
      <c r="D125" s="311" t="s">
        <v>158</v>
      </c>
      <c r="E125" s="314" t="s">
        <v>159</v>
      </c>
      <c r="F125" s="315"/>
      <c r="G125" s="315"/>
      <c r="H125" s="315"/>
      <c r="I125" s="315"/>
      <c r="J125" s="315"/>
      <c r="K125" s="315"/>
      <c r="L125" s="315"/>
      <c r="M125" s="315"/>
      <c r="N125" s="315"/>
      <c r="O125" s="316"/>
      <c r="P125" s="9"/>
      <c r="Q125" s="9"/>
      <c r="R125" s="9"/>
      <c r="S125" s="9"/>
    </row>
    <row r="126" spans="1:19" ht="47.25" customHeight="1" thickBot="1" x14ac:dyDescent="0.3">
      <c r="C126" s="312"/>
      <c r="D126" s="312"/>
      <c r="E126" s="314" t="s">
        <v>160</v>
      </c>
      <c r="F126" s="315"/>
      <c r="G126" s="315"/>
      <c r="H126" s="316"/>
      <c r="I126" s="314" t="s">
        <v>161</v>
      </c>
      <c r="J126" s="316"/>
      <c r="K126" s="314" t="s">
        <v>162</v>
      </c>
      <c r="L126" s="315"/>
      <c r="M126" s="316"/>
      <c r="N126" s="314" t="s">
        <v>163</v>
      </c>
      <c r="O126" s="316"/>
      <c r="P126" s="9"/>
      <c r="Q126" s="9"/>
      <c r="R126" s="9"/>
      <c r="S126" s="9"/>
    </row>
    <row r="127" spans="1:19" ht="90" thickBot="1" x14ac:dyDescent="0.3">
      <c r="C127" s="313"/>
      <c r="D127" s="313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9.5" thickBot="1" x14ac:dyDescent="0.3">
      <c r="C129" s="20">
        <v>9</v>
      </c>
      <c r="D129" s="172">
        <v>2138</v>
      </c>
      <c r="E129" s="172">
        <v>1888</v>
      </c>
      <c r="F129" s="172"/>
      <c r="G129" s="172">
        <v>1783</v>
      </c>
      <c r="H129" s="172"/>
      <c r="I129" s="172"/>
      <c r="J129" s="172"/>
      <c r="K129" s="172">
        <v>250</v>
      </c>
      <c r="L129" s="172"/>
      <c r="M129" s="172"/>
      <c r="N129" s="172"/>
      <c r="O129" s="172"/>
      <c r="P129" s="9"/>
      <c r="Q129" s="9"/>
      <c r="R129" s="9"/>
      <c r="S129" s="9"/>
    </row>
    <row r="130" spans="3:19" ht="8.1" customHeight="1" x14ac:dyDescent="0.25">
      <c r="C130" s="1"/>
    </row>
    <row r="131" spans="3:19" ht="8.1" customHeight="1" x14ac:dyDescent="0.25">
      <c r="C131" s="1"/>
    </row>
    <row r="132" spans="3:19" ht="71.25" customHeight="1" thickBot="1" x14ac:dyDescent="0.35">
      <c r="C132" s="417" t="s">
        <v>172</v>
      </c>
      <c r="D132" s="417"/>
      <c r="E132" s="417"/>
      <c r="F132" s="417"/>
      <c r="G132" s="417"/>
      <c r="H132" s="186"/>
      <c r="I132" s="271" t="s">
        <v>261</v>
      </c>
      <c r="J132" s="271"/>
      <c r="K132" s="181"/>
      <c r="L132" s="397" t="s">
        <v>185</v>
      </c>
      <c r="M132" s="397"/>
      <c r="N132" s="181"/>
      <c r="O132" s="187"/>
      <c r="P132" s="187"/>
      <c r="Q132" s="181"/>
      <c r="R132" s="9"/>
      <c r="S132" s="9"/>
    </row>
    <row r="133" spans="3:19" ht="15" customHeight="1" x14ac:dyDescent="0.3">
      <c r="C133" s="186"/>
      <c r="D133" s="181"/>
      <c r="E133" s="181"/>
      <c r="F133" s="181"/>
      <c r="G133" s="181"/>
      <c r="H133" s="181"/>
      <c r="I133" s="403" t="s">
        <v>173</v>
      </c>
      <c r="J133" s="403"/>
      <c r="K133" s="403"/>
      <c r="L133" s="418" t="s">
        <v>174</v>
      </c>
      <c r="M133" s="418"/>
      <c r="N133" s="186"/>
      <c r="O133" s="403" t="s">
        <v>175</v>
      </c>
      <c r="P133" s="403"/>
      <c r="Q133" s="403"/>
      <c r="R133" s="9"/>
      <c r="S133" s="9"/>
    </row>
    <row r="134" spans="3:19" ht="33" customHeight="1" x14ac:dyDescent="0.3">
      <c r="C134" s="186"/>
      <c r="D134" s="385" t="s">
        <v>238</v>
      </c>
      <c r="E134" s="385"/>
      <c r="F134" s="385"/>
      <c r="G134" s="385"/>
      <c r="H134" s="186"/>
      <c r="I134" s="186" t="s">
        <v>176</v>
      </c>
      <c r="J134" s="188" t="s">
        <v>186</v>
      </c>
      <c r="K134" s="184"/>
      <c r="L134" s="184"/>
      <c r="M134" s="181"/>
      <c r="N134" s="403" t="s">
        <v>258</v>
      </c>
      <c r="O134" s="403"/>
      <c r="P134" s="403"/>
      <c r="Q134" s="403"/>
      <c r="R134" s="9"/>
      <c r="S134" s="9"/>
    </row>
    <row r="135" spans="3:19" ht="50.25" customHeight="1" x14ac:dyDescent="0.25">
      <c r="C135" s="29"/>
      <c r="D135" s="318" t="s">
        <v>177</v>
      </c>
      <c r="E135" s="318"/>
      <c r="F135" s="318"/>
      <c r="G135" s="318"/>
      <c r="H135" s="29"/>
      <c r="I135" s="9"/>
      <c r="J135" s="9"/>
      <c r="K135" s="9"/>
      <c r="L135" s="9"/>
      <c r="M135" s="9"/>
      <c r="N135" s="318" t="s">
        <v>178</v>
      </c>
      <c r="O135" s="318"/>
      <c r="P135" s="318"/>
      <c r="Q135" s="318"/>
      <c r="R135" s="318"/>
      <c r="S135" s="9"/>
    </row>
    <row r="136" spans="3:19" ht="15.75" x14ac:dyDescent="0.25">
      <c r="C136" s="1"/>
    </row>
  </sheetData>
  <mergeCells count="158">
    <mergeCell ref="C110:C111"/>
    <mergeCell ref="D110:D111"/>
    <mergeCell ref="E110:J110"/>
    <mergeCell ref="K110:L110"/>
    <mergeCell ref="M110:O110"/>
    <mergeCell ref="C42:C44"/>
    <mergeCell ref="D42:D44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N16:S16"/>
    <mergeCell ref="C27:R27"/>
    <mergeCell ref="C28:R28"/>
    <mergeCell ref="F23:K23"/>
    <mergeCell ref="L23:O23"/>
    <mergeCell ref="P23:S23"/>
    <mergeCell ref="C24:E24"/>
    <mergeCell ref="L24:O24"/>
    <mergeCell ref="P24:S24"/>
    <mergeCell ref="C23:E23"/>
    <mergeCell ref="C26:R26"/>
    <mergeCell ref="C21:E22"/>
    <mergeCell ref="F21:S21"/>
    <mergeCell ref="F22:K22"/>
    <mergeCell ref="L22:O22"/>
    <mergeCell ref="P22:S22"/>
    <mergeCell ref="N17:S17"/>
    <mergeCell ref="N18:S18"/>
    <mergeCell ref="C19:H19"/>
    <mergeCell ref="I19:S19"/>
    <mergeCell ref="C20:R20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F24:K24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fitToHeight="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112" zoomScale="85" zoomScaleNormal="100" zoomScaleSheetLayoutView="85" workbookViewId="0">
      <selection activeCell="U119" sqref="U119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32" t="s">
        <v>0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4"/>
    </row>
    <row r="3" spans="2:18" ht="3.75" customHeight="1" x14ac:dyDescent="0.25">
      <c r="B3" s="2"/>
    </row>
    <row r="4" spans="2:18" ht="16.5" customHeight="1" x14ac:dyDescent="0.25">
      <c r="B4" s="332" t="s">
        <v>1</v>
      </c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4"/>
    </row>
    <row r="5" spans="2:18" ht="6" customHeight="1" x14ac:dyDescent="0.25">
      <c r="B5" s="2"/>
    </row>
    <row r="6" spans="2:18" ht="34.5" customHeight="1" x14ac:dyDescent="0.25">
      <c r="B6" s="341" t="s">
        <v>2</v>
      </c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3"/>
    </row>
    <row r="7" spans="2:18" ht="9" customHeight="1" x14ac:dyDescent="0.25">
      <c r="B7" s="2"/>
    </row>
    <row r="8" spans="2:18" ht="16.5" customHeight="1" x14ac:dyDescent="0.25">
      <c r="B8" s="344" t="s">
        <v>3</v>
      </c>
      <c r="C8" s="345"/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6"/>
    </row>
    <row r="9" spans="2:18" ht="9" customHeight="1" x14ac:dyDescent="0.25">
      <c r="B9" s="2"/>
    </row>
    <row r="10" spans="2:18" ht="20.25" customHeight="1" x14ac:dyDescent="0.25">
      <c r="B10" s="347" t="s">
        <v>4</v>
      </c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9"/>
    </row>
    <row r="11" spans="2:18" ht="12.75" customHeight="1" x14ac:dyDescent="0.25">
      <c r="B11" s="390" t="s">
        <v>251</v>
      </c>
      <c r="C11" s="391"/>
      <c r="D11" s="391"/>
      <c r="E11" s="391"/>
      <c r="F11" s="391"/>
      <c r="G11" s="391"/>
      <c r="H11" s="391"/>
      <c r="I11" s="391"/>
      <c r="J11" s="391"/>
      <c r="K11" s="391"/>
      <c r="L11" s="391"/>
      <c r="M11" s="391"/>
      <c r="N11" s="391"/>
      <c r="O11" s="391"/>
      <c r="P11" s="391"/>
      <c r="Q11" s="392"/>
    </row>
    <row r="12" spans="2:18" ht="15.75" x14ac:dyDescent="0.25">
      <c r="B12" s="1"/>
    </row>
    <row r="13" spans="2:18" ht="15" customHeight="1" x14ac:dyDescent="0.25">
      <c r="B13" s="332" t="s">
        <v>5</v>
      </c>
      <c r="C13" s="333"/>
      <c r="D13" s="333"/>
      <c r="E13" s="333"/>
      <c r="F13" s="333"/>
      <c r="G13" s="333"/>
      <c r="H13" s="334"/>
      <c r="I13" s="332" t="s">
        <v>6</v>
      </c>
      <c r="J13" s="333"/>
      <c r="K13" s="334"/>
      <c r="L13" s="9"/>
      <c r="M13" s="351" t="s">
        <v>7</v>
      </c>
      <c r="N13" s="351"/>
      <c r="O13" s="351"/>
      <c r="P13" s="351"/>
      <c r="Q13" s="351"/>
      <c r="R13" s="351"/>
    </row>
    <row r="14" spans="2:18" ht="66" customHeight="1" x14ac:dyDescent="0.25">
      <c r="B14" s="356" t="s">
        <v>8</v>
      </c>
      <c r="C14" s="357"/>
      <c r="D14" s="357"/>
      <c r="E14" s="357"/>
      <c r="F14" s="357"/>
      <c r="G14" s="357"/>
      <c r="H14" s="358"/>
      <c r="I14" s="326" t="s">
        <v>10</v>
      </c>
      <c r="J14" s="327"/>
      <c r="K14" s="328"/>
      <c r="L14" s="9"/>
      <c r="M14" s="330" t="s">
        <v>227</v>
      </c>
      <c r="N14" s="330"/>
      <c r="O14" s="330"/>
      <c r="P14" s="330"/>
      <c r="Q14" s="330"/>
      <c r="R14" s="330"/>
    </row>
    <row r="15" spans="2:18" ht="21.75" customHeight="1" x14ac:dyDescent="0.25">
      <c r="B15" s="329" t="s">
        <v>9</v>
      </c>
      <c r="C15" s="330"/>
      <c r="D15" s="330"/>
      <c r="E15" s="330"/>
      <c r="F15" s="330"/>
      <c r="G15" s="330"/>
      <c r="H15" s="331"/>
      <c r="I15" s="329"/>
      <c r="J15" s="330"/>
      <c r="K15" s="331"/>
      <c r="L15" s="9"/>
      <c r="M15" s="330" t="s">
        <v>182</v>
      </c>
      <c r="N15" s="330"/>
      <c r="O15" s="330"/>
      <c r="P15" s="330"/>
      <c r="Q15" s="330"/>
      <c r="R15" s="330"/>
    </row>
    <row r="16" spans="2:18" ht="9.75" customHeight="1" x14ac:dyDescent="0.25">
      <c r="B16" s="10"/>
      <c r="C16" s="11"/>
      <c r="D16" s="12"/>
      <c r="E16" s="26"/>
      <c r="F16" s="11"/>
      <c r="G16" s="11"/>
      <c r="H16" s="14"/>
      <c r="I16" s="15"/>
      <c r="J16" s="12"/>
      <c r="K16" s="16"/>
      <c r="L16" s="9"/>
      <c r="M16" s="383" t="s">
        <v>11</v>
      </c>
      <c r="N16" s="383"/>
      <c r="O16" s="383"/>
      <c r="P16" s="383"/>
      <c r="Q16" s="383"/>
      <c r="R16" s="383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33" t="s">
        <v>11</v>
      </c>
      <c r="N17" s="333"/>
      <c r="O17" s="333"/>
      <c r="P17" s="333"/>
      <c r="Q17" s="333"/>
      <c r="R17" s="333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50" t="s">
        <v>12</v>
      </c>
      <c r="N18" s="350"/>
      <c r="O18" s="350"/>
      <c r="P18" s="350"/>
      <c r="Q18" s="350"/>
      <c r="R18" s="350"/>
    </row>
    <row r="19" spans="2:18" ht="18.75" x14ac:dyDescent="0.3">
      <c r="B19" s="384" t="s">
        <v>179</v>
      </c>
      <c r="C19" s="385"/>
      <c r="D19" s="385"/>
      <c r="E19" s="385"/>
      <c r="F19" s="385"/>
      <c r="G19" s="385"/>
      <c r="H19" s="419" t="s">
        <v>305</v>
      </c>
      <c r="I19" s="420"/>
      <c r="J19" s="420"/>
      <c r="K19" s="420"/>
      <c r="L19" s="420"/>
      <c r="M19" s="420"/>
      <c r="N19" s="420"/>
      <c r="O19" s="420"/>
      <c r="P19" s="420"/>
      <c r="Q19" s="420"/>
      <c r="R19" s="420"/>
    </row>
    <row r="20" spans="2:18" ht="17.25" customHeight="1" x14ac:dyDescent="0.3">
      <c r="B20" s="354" t="s">
        <v>307</v>
      </c>
      <c r="C20" s="389"/>
      <c r="D20" s="389"/>
      <c r="E20" s="389"/>
      <c r="F20" s="389"/>
      <c r="G20" s="389"/>
      <c r="H20" s="389"/>
      <c r="I20" s="389"/>
      <c r="J20" s="389"/>
      <c r="K20" s="389"/>
      <c r="L20" s="389"/>
      <c r="M20" s="389"/>
      <c r="N20" s="389"/>
      <c r="O20" s="389"/>
      <c r="P20" s="389"/>
      <c r="Q20" s="389"/>
      <c r="R20" s="181"/>
    </row>
    <row r="21" spans="2:18" ht="17.25" customHeight="1" x14ac:dyDescent="0.25">
      <c r="B21" s="336" t="s">
        <v>13</v>
      </c>
      <c r="C21" s="336"/>
      <c r="D21" s="336"/>
      <c r="E21" s="276" t="s">
        <v>14</v>
      </c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</row>
    <row r="22" spans="2:18" ht="42" customHeight="1" x14ac:dyDescent="0.25">
      <c r="B22" s="336"/>
      <c r="C22" s="336"/>
      <c r="D22" s="336"/>
      <c r="E22" s="276" t="s">
        <v>15</v>
      </c>
      <c r="F22" s="276"/>
      <c r="G22" s="276"/>
      <c r="H22" s="276"/>
      <c r="I22" s="276"/>
      <c r="J22" s="276"/>
      <c r="K22" s="337"/>
      <c r="L22" s="338"/>
      <c r="M22" s="338"/>
      <c r="N22" s="338"/>
      <c r="O22" s="338"/>
      <c r="P22" s="338"/>
      <c r="Q22" s="338"/>
      <c r="R22" s="339"/>
    </row>
    <row r="23" spans="2:18" ht="15.75" customHeight="1" x14ac:dyDescent="0.25">
      <c r="B23" s="276">
        <v>1</v>
      </c>
      <c r="C23" s="276"/>
      <c r="D23" s="276"/>
      <c r="E23" s="276">
        <v>2</v>
      </c>
      <c r="F23" s="276"/>
      <c r="G23" s="276"/>
      <c r="H23" s="276"/>
      <c r="I23" s="276"/>
      <c r="J23" s="276"/>
      <c r="K23" s="276">
        <v>3</v>
      </c>
      <c r="L23" s="276"/>
      <c r="M23" s="276"/>
      <c r="N23" s="276"/>
      <c r="O23" s="332">
        <v>4</v>
      </c>
      <c r="P23" s="333"/>
      <c r="Q23" s="333"/>
      <c r="R23" s="334"/>
    </row>
    <row r="24" spans="2:18" ht="19.5" customHeight="1" x14ac:dyDescent="0.25">
      <c r="B24" s="276">
        <v>609522</v>
      </c>
      <c r="C24" s="276"/>
      <c r="D24" s="276"/>
      <c r="E24" s="276">
        <v>10347839</v>
      </c>
      <c r="F24" s="276"/>
      <c r="G24" s="276"/>
      <c r="H24" s="276"/>
      <c r="I24" s="276"/>
      <c r="J24" s="276"/>
      <c r="K24" s="332"/>
      <c r="L24" s="333"/>
      <c r="M24" s="333"/>
      <c r="N24" s="333"/>
      <c r="O24" s="333"/>
      <c r="P24" s="333"/>
      <c r="Q24" s="333"/>
      <c r="R24" s="334"/>
    </row>
    <row r="25" spans="2:18" ht="10.5" customHeight="1" x14ac:dyDescent="0.3">
      <c r="B25" s="189"/>
      <c r="C25" s="181"/>
      <c r="D25" s="181"/>
      <c r="E25" s="181"/>
      <c r="F25" s="181"/>
      <c r="G25" s="181"/>
      <c r="H25" s="181"/>
      <c r="I25" s="181"/>
      <c r="J25" s="181"/>
      <c r="K25" s="181"/>
      <c r="L25" s="181"/>
      <c r="M25" s="181"/>
      <c r="N25" s="181"/>
      <c r="O25" s="181"/>
      <c r="P25" s="181"/>
      <c r="Q25" s="181"/>
    </row>
    <row r="26" spans="2:18" ht="16.5" customHeight="1" x14ac:dyDescent="0.25">
      <c r="B26" s="382" t="s">
        <v>306</v>
      </c>
      <c r="C26" s="411"/>
      <c r="D26" s="411"/>
      <c r="E26" s="411"/>
      <c r="F26" s="411"/>
      <c r="G26" s="411"/>
      <c r="H26" s="411"/>
      <c r="I26" s="411"/>
      <c r="J26" s="411"/>
      <c r="K26" s="411"/>
      <c r="L26" s="411"/>
      <c r="M26" s="411"/>
      <c r="N26" s="411"/>
      <c r="O26" s="411"/>
      <c r="P26" s="411"/>
      <c r="Q26" s="411"/>
    </row>
    <row r="27" spans="2:18" ht="18" customHeight="1" x14ac:dyDescent="0.25">
      <c r="B27" s="411" t="s">
        <v>249</v>
      </c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</row>
    <row r="28" spans="2:18" ht="17.25" customHeight="1" x14ac:dyDescent="0.25">
      <c r="B28" s="317" t="s">
        <v>16</v>
      </c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</row>
    <row r="29" spans="2:18" ht="13.5" customHeight="1" x14ac:dyDescent="0.25">
      <c r="B29" s="318" t="s">
        <v>17</v>
      </c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</row>
    <row r="30" spans="2:18" ht="8.1" customHeight="1" x14ac:dyDescent="0.25">
      <c r="B30" s="318"/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</row>
    <row r="34" spans="1:18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</row>
    <row r="35" spans="1:18" ht="15.75" thickBot="1" x14ac:dyDescent="0.3">
      <c r="B35" s="311" t="s">
        <v>20</v>
      </c>
      <c r="C35" s="311" t="s">
        <v>21</v>
      </c>
      <c r="D35" s="311" t="s">
        <v>22</v>
      </c>
      <c r="E35" s="319" t="s">
        <v>23</v>
      </c>
      <c r="F35" s="320"/>
      <c r="G35" s="321"/>
      <c r="H35" s="314" t="s">
        <v>24</v>
      </c>
      <c r="I35" s="315"/>
      <c r="J35" s="315"/>
      <c r="K35" s="315"/>
      <c r="L35" s="316"/>
    </row>
    <row r="36" spans="1:18" ht="31.5" customHeight="1" thickBot="1" x14ac:dyDescent="0.3">
      <c r="B36" s="312"/>
      <c r="C36" s="312"/>
      <c r="D36" s="312"/>
      <c r="E36" s="322"/>
      <c r="F36" s="323"/>
      <c r="G36" s="324"/>
      <c r="H36" s="314" t="s">
        <v>25</v>
      </c>
      <c r="I36" s="316"/>
      <c r="J36" s="314" t="s">
        <v>26</v>
      </c>
      <c r="K36" s="315"/>
      <c r="L36" s="316"/>
    </row>
    <row r="37" spans="1:18" ht="102.75" thickBot="1" x14ac:dyDescent="0.3">
      <c r="B37" s="313"/>
      <c r="C37" s="313"/>
      <c r="D37" s="313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229">
        <v>1</v>
      </c>
      <c r="C38" s="200">
        <v>2</v>
      </c>
      <c r="D38" s="200">
        <v>3</v>
      </c>
      <c r="E38" s="200">
        <v>4</v>
      </c>
      <c r="F38" s="200">
        <v>5</v>
      </c>
      <c r="G38" s="200">
        <v>6</v>
      </c>
      <c r="H38" s="200">
        <v>7</v>
      </c>
      <c r="I38" s="200">
        <v>8</v>
      </c>
      <c r="J38" s="200">
        <v>9</v>
      </c>
      <c r="K38" s="200">
        <v>10</v>
      </c>
      <c r="L38" s="200">
        <v>11</v>
      </c>
    </row>
    <row r="39" spans="1:18" ht="19.5" thickBot="1" x14ac:dyDescent="0.3">
      <c r="B39" s="20">
        <v>1</v>
      </c>
      <c r="C39" s="172">
        <v>1</v>
      </c>
      <c r="D39" s="172">
        <v>0</v>
      </c>
      <c r="E39" s="172">
        <v>0</v>
      </c>
      <c r="F39" s="172">
        <v>0</v>
      </c>
      <c r="G39" s="172">
        <v>0</v>
      </c>
      <c r="H39" s="172">
        <v>0</v>
      </c>
      <c r="I39" s="172">
        <v>0</v>
      </c>
      <c r="J39" s="172">
        <v>0</v>
      </c>
      <c r="K39" s="172">
        <v>1</v>
      </c>
      <c r="L39" s="172">
        <v>0</v>
      </c>
    </row>
    <row r="40" spans="1:18" ht="15.75" x14ac:dyDescent="0.25">
      <c r="B40" s="1"/>
    </row>
    <row r="41" spans="1:18" ht="16.5" thickBot="1" x14ac:dyDescent="0.3">
      <c r="B41" s="1"/>
    </row>
    <row r="42" spans="1:18" ht="93" customHeight="1" thickBot="1" x14ac:dyDescent="0.3">
      <c r="B42" s="311" t="s">
        <v>20</v>
      </c>
      <c r="C42" s="311" t="s">
        <v>35</v>
      </c>
      <c r="D42" s="314" t="s">
        <v>36</v>
      </c>
      <c r="E42" s="315"/>
      <c r="F42" s="315"/>
      <c r="G42" s="315"/>
      <c r="H42" s="315"/>
      <c r="I42" s="315"/>
      <c r="J42" s="316"/>
      <c r="K42" s="311" t="s">
        <v>37</v>
      </c>
      <c r="L42" s="314" t="s">
        <v>38</v>
      </c>
      <c r="M42" s="316"/>
      <c r="N42" s="9"/>
      <c r="O42" s="9"/>
      <c r="P42" s="9"/>
      <c r="Q42" s="9"/>
      <c r="R42" s="9"/>
    </row>
    <row r="43" spans="1:18" ht="47.25" customHeight="1" thickBot="1" x14ac:dyDescent="0.3">
      <c r="B43" s="312"/>
      <c r="C43" s="312"/>
      <c r="D43" s="314" t="s">
        <v>39</v>
      </c>
      <c r="E43" s="316"/>
      <c r="F43" s="311" t="s">
        <v>40</v>
      </c>
      <c r="G43" s="314" t="s">
        <v>41</v>
      </c>
      <c r="H43" s="316"/>
      <c r="I43" s="314" t="s">
        <v>42</v>
      </c>
      <c r="J43" s="316"/>
      <c r="K43" s="312"/>
      <c r="L43" s="311" t="s">
        <v>43</v>
      </c>
      <c r="M43" s="311" t="s">
        <v>44</v>
      </c>
      <c r="N43" s="9"/>
      <c r="O43" s="9"/>
      <c r="P43" s="9"/>
      <c r="Q43" s="9"/>
      <c r="R43" s="9"/>
    </row>
    <row r="44" spans="1:18" ht="51.75" thickBot="1" x14ac:dyDescent="0.3">
      <c r="B44" s="313"/>
      <c r="C44" s="313"/>
      <c r="D44" s="17" t="s">
        <v>45</v>
      </c>
      <c r="E44" s="18" t="s">
        <v>46</v>
      </c>
      <c r="F44" s="313"/>
      <c r="G44" s="17" t="s">
        <v>47</v>
      </c>
      <c r="H44" s="18" t="s">
        <v>48</v>
      </c>
      <c r="I44" s="17" t="s">
        <v>49</v>
      </c>
      <c r="J44" s="17" t="s">
        <v>50</v>
      </c>
      <c r="K44" s="313"/>
      <c r="L44" s="313"/>
      <c r="M44" s="313"/>
      <c r="N44" s="9"/>
      <c r="O44" s="9"/>
      <c r="P44" s="9"/>
      <c r="Q44" s="9"/>
      <c r="R44" s="9"/>
    </row>
    <row r="45" spans="1:18" ht="15.75" thickBot="1" x14ac:dyDescent="0.3">
      <c r="B45" s="229">
        <v>1</v>
      </c>
      <c r="C45" s="200">
        <v>12</v>
      </c>
      <c r="D45" s="200">
        <v>13</v>
      </c>
      <c r="E45" s="200">
        <v>14</v>
      </c>
      <c r="F45" s="200">
        <v>15</v>
      </c>
      <c r="G45" s="200">
        <v>16</v>
      </c>
      <c r="H45" s="200">
        <v>17</v>
      </c>
      <c r="I45" s="200">
        <v>18</v>
      </c>
      <c r="J45" s="200">
        <v>19</v>
      </c>
      <c r="K45" s="200">
        <v>20</v>
      </c>
      <c r="L45" s="200">
        <v>21</v>
      </c>
      <c r="M45" s="200">
        <v>22</v>
      </c>
      <c r="N45" s="9"/>
      <c r="O45" s="9"/>
      <c r="P45" s="9"/>
      <c r="Q45" s="9"/>
      <c r="R45" s="9"/>
    </row>
    <row r="46" spans="1:18" ht="19.5" thickBot="1" x14ac:dyDescent="0.3">
      <c r="B46" s="20">
        <v>1</v>
      </c>
      <c r="C46" s="172">
        <v>10</v>
      </c>
      <c r="D46" s="172">
        <v>0</v>
      </c>
      <c r="E46" s="172">
        <v>0</v>
      </c>
      <c r="F46" s="172">
        <v>10</v>
      </c>
      <c r="G46" s="172">
        <v>1</v>
      </c>
      <c r="H46" s="172">
        <v>80</v>
      </c>
      <c r="I46" s="172">
        <v>7</v>
      </c>
      <c r="J46" s="172">
        <v>307</v>
      </c>
      <c r="K46" s="172">
        <v>0</v>
      </c>
      <c r="L46" s="172">
        <v>0</v>
      </c>
      <c r="M46" s="172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229">
        <v>1</v>
      </c>
      <c r="C50" s="200">
        <v>23</v>
      </c>
      <c r="D50" s="200">
        <v>24</v>
      </c>
      <c r="E50" s="200">
        <v>25</v>
      </c>
      <c r="F50" s="200">
        <v>26</v>
      </c>
      <c r="G50" s="200">
        <v>27</v>
      </c>
      <c r="H50" s="200">
        <v>28</v>
      </c>
      <c r="I50" s="200">
        <v>29</v>
      </c>
      <c r="J50" s="200">
        <v>30</v>
      </c>
      <c r="K50" s="200">
        <v>31</v>
      </c>
      <c r="L50" s="200">
        <v>32</v>
      </c>
      <c r="M50" s="9"/>
      <c r="N50" s="9"/>
      <c r="O50" s="9"/>
      <c r="P50" s="9"/>
      <c r="Q50" s="9"/>
      <c r="R50" s="9"/>
    </row>
    <row r="51" spans="1:18" ht="19.5" thickBot="1" x14ac:dyDescent="0.3">
      <c r="B51" s="20">
        <v>1</v>
      </c>
      <c r="C51" s="172">
        <v>3</v>
      </c>
      <c r="D51" s="172">
        <v>1</v>
      </c>
      <c r="E51" s="172">
        <v>0</v>
      </c>
      <c r="F51" s="172">
        <v>0</v>
      </c>
      <c r="G51" s="172">
        <v>0</v>
      </c>
      <c r="H51" s="172">
        <v>0</v>
      </c>
      <c r="I51" s="172">
        <v>0</v>
      </c>
      <c r="J51" s="172">
        <v>0</v>
      </c>
      <c r="K51" s="172">
        <v>0</v>
      </c>
      <c r="L51" s="172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69" t="s">
        <v>61</v>
      </c>
      <c r="C54" s="269"/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</row>
    <row r="55" spans="1:18" ht="15.75" thickBot="1" x14ac:dyDescent="0.3">
      <c r="A55" s="398" t="s">
        <v>62</v>
      </c>
      <c r="B55" s="39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</row>
    <row r="56" spans="1:18" ht="15.75" thickBot="1" x14ac:dyDescent="0.3">
      <c r="B56" s="311"/>
      <c r="C56" s="311" t="s">
        <v>20</v>
      </c>
      <c r="D56" s="311" t="s">
        <v>63</v>
      </c>
      <c r="E56" s="314" t="s">
        <v>64</v>
      </c>
      <c r="F56" s="315"/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6"/>
      <c r="R56" s="9"/>
    </row>
    <row r="57" spans="1:18" ht="30" customHeight="1" thickBot="1" x14ac:dyDescent="0.3">
      <c r="B57" s="312"/>
      <c r="C57" s="312"/>
      <c r="D57" s="312"/>
      <c r="E57" s="311" t="s">
        <v>65</v>
      </c>
      <c r="F57" s="311" t="s">
        <v>66</v>
      </c>
      <c r="G57" s="311" t="s">
        <v>67</v>
      </c>
      <c r="H57" s="311" t="s">
        <v>68</v>
      </c>
      <c r="I57" s="311" t="s">
        <v>69</v>
      </c>
      <c r="J57" s="314" t="s">
        <v>70</v>
      </c>
      <c r="K57" s="315"/>
      <c r="L57" s="315"/>
      <c r="M57" s="315"/>
      <c r="N57" s="315"/>
      <c r="O57" s="315"/>
      <c r="P57" s="315"/>
      <c r="Q57" s="316"/>
      <c r="R57" s="9"/>
    </row>
    <row r="58" spans="1:18" ht="78" customHeight="1" thickBot="1" x14ac:dyDescent="0.3">
      <c r="B58" s="312"/>
      <c r="C58" s="312"/>
      <c r="D58" s="312"/>
      <c r="E58" s="312"/>
      <c r="F58" s="312"/>
      <c r="G58" s="312"/>
      <c r="H58" s="312"/>
      <c r="I58" s="312"/>
      <c r="J58" s="311" t="s">
        <v>65</v>
      </c>
      <c r="K58" s="311" t="s">
        <v>66</v>
      </c>
      <c r="L58" s="311" t="s">
        <v>71</v>
      </c>
      <c r="M58" s="314" t="s">
        <v>72</v>
      </c>
      <c r="N58" s="315"/>
      <c r="O58" s="316"/>
      <c r="P58" s="311" t="s">
        <v>73</v>
      </c>
      <c r="Q58" s="311" t="s">
        <v>74</v>
      </c>
      <c r="R58" s="9"/>
    </row>
    <row r="59" spans="1:18" ht="51.75" thickBot="1" x14ac:dyDescent="0.3">
      <c r="B59" s="313"/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17" t="s">
        <v>65</v>
      </c>
      <c r="N59" s="18" t="s">
        <v>66</v>
      </c>
      <c r="O59" s="18" t="s">
        <v>75</v>
      </c>
      <c r="P59" s="313"/>
      <c r="Q59" s="313"/>
      <c r="R59" s="9"/>
    </row>
    <row r="60" spans="1:18" ht="15.75" thickBot="1" x14ac:dyDescent="0.3">
      <c r="B60" s="229">
        <v>1</v>
      </c>
      <c r="C60" s="200">
        <v>2</v>
      </c>
      <c r="D60" s="200">
        <v>3</v>
      </c>
      <c r="E60" s="200">
        <v>4</v>
      </c>
      <c r="F60" s="200">
        <v>5</v>
      </c>
      <c r="G60" s="200">
        <v>6</v>
      </c>
      <c r="H60" s="200">
        <v>7</v>
      </c>
      <c r="I60" s="200">
        <v>8</v>
      </c>
      <c r="J60" s="200">
        <v>9</v>
      </c>
      <c r="K60" s="200">
        <v>10</v>
      </c>
      <c r="L60" s="200">
        <v>11</v>
      </c>
      <c r="M60" s="200">
        <v>12</v>
      </c>
      <c r="N60" s="200">
        <v>13</v>
      </c>
      <c r="O60" s="200">
        <v>14</v>
      </c>
      <c r="P60" s="200">
        <v>15</v>
      </c>
      <c r="Q60" s="200">
        <v>16</v>
      </c>
      <c r="R60" s="9"/>
    </row>
    <row r="61" spans="1:18" ht="18.75" x14ac:dyDescent="0.25">
      <c r="B61" s="23" t="s">
        <v>76</v>
      </c>
      <c r="C61" s="115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83"/>
    </row>
    <row r="62" spans="1:18" ht="19.5" thickBot="1" x14ac:dyDescent="0.3">
      <c r="B62" s="20" t="s">
        <v>77</v>
      </c>
      <c r="C62" s="111">
        <v>2</v>
      </c>
      <c r="D62" s="169">
        <v>6</v>
      </c>
      <c r="E62" s="169">
        <v>3</v>
      </c>
      <c r="F62" s="169">
        <v>1</v>
      </c>
      <c r="G62" s="169">
        <v>1</v>
      </c>
      <c r="H62" s="169">
        <v>0</v>
      </c>
      <c r="I62" s="169">
        <v>5</v>
      </c>
      <c r="J62" s="169">
        <v>3</v>
      </c>
      <c r="K62" s="169">
        <v>1</v>
      </c>
      <c r="L62" s="169">
        <v>5</v>
      </c>
      <c r="M62" s="169">
        <v>3</v>
      </c>
      <c r="N62" s="169">
        <v>1</v>
      </c>
      <c r="O62" s="169">
        <v>0</v>
      </c>
      <c r="P62" s="169">
        <v>0</v>
      </c>
      <c r="Q62" s="169">
        <v>0</v>
      </c>
      <c r="R62" s="83"/>
    </row>
    <row r="63" spans="1:18" ht="51.75" thickBot="1" x14ac:dyDescent="0.3">
      <c r="B63" s="20" t="s">
        <v>78</v>
      </c>
      <c r="C63" s="111">
        <v>3</v>
      </c>
      <c r="D63" s="169">
        <v>73</v>
      </c>
      <c r="E63" s="169">
        <v>34</v>
      </c>
      <c r="F63" s="169">
        <v>12</v>
      </c>
      <c r="G63" s="169">
        <v>15</v>
      </c>
      <c r="H63" s="169">
        <v>0</v>
      </c>
      <c r="I63" s="169">
        <v>58</v>
      </c>
      <c r="J63" s="169">
        <v>34</v>
      </c>
      <c r="K63" s="169">
        <v>12</v>
      </c>
      <c r="L63" s="169">
        <v>58</v>
      </c>
      <c r="M63" s="169">
        <v>34</v>
      </c>
      <c r="N63" s="169">
        <v>12</v>
      </c>
      <c r="O63" s="169">
        <v>0</v>
      </c>
      <c r="P63" s="169">
        <v>0</v>
      </c>
      <c r="Q63" s="169">
        <v>0</v>
      </c>
      <c r="R63" s="83"/>
    </row>
    <row r="64" spans="1:18" ht="15.75" thickBot="1" x14ac:dyDescent="0.3">
      <c r="B64" s="21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</row>
    <row r="65" spans="2:18" ht="15.75" customHeight="1" thickBot="1" x14ac:dyDescent="0.3">
      <c r="B65" s="311" t="s">
        <v>20</v>
      </c>
      <c r="C65" s="280" t="s">
        <v>79</v>
      </c>
      <c r="D65" s="281"/>
      <c r="E65" s="281"/>
      <c r="F65" s="281"/>
      <c r="G65" s="281"/>
      <c r="H65" s="281"/>
      <c r="I65" s="281"/>
      <c r="J65" s="281"/>
      <c r="K65" s="281"/>
      <c r="L65" s="281"/>
      <c r="M65" s="281"/>
      <c r="N65" s="281"/>
      <c r="O65" s="281"/>
      <c r="P65" s="282"/>
      <c r="Q65" s="83"/>
      <c r="R65" s="83"/>
    </row>
    <row r="66" spans="2:18" ht="15.75" customHeight="1" thickBot="1" x14ac:dyDescent="0.3">
      <c r="B66" s="312"/>
      <c r="C66" s="278" t="s">
        <v>80</v>
      </c>
      <c r="D66" s="376" t="s">
        <v>81</v>
      </c>
      <c r="E66" s="377"/>
      <c r="F66" s="377"/>
      <c r="G66" s="377"/>
      <c r="H66" s="377"/>
      <c r="I66" s="377"/>
      <c r="J66" s="378"/>
      <c r="K66" s="278" t="s">
        <v>82</v>
      </c>
      <c r="L66" s="280" t="s">
        <v>83</v>
      </c>
      <c r="M66" s="281"/>
      <c r="N66" s="281"/>
      <c r="O66" s="281"/>
      <c r="P66" s="282"/>
      <c r="Q66" s="83"/>
      <c r="R66" s="83"/>
    </row>
    <row r="67" spans="2:18" ht="78" customHeight="1" thickBot="1" x14ac:dyDescent="0.3">
      <c r="B67" s="312"/>
      <c r="C67" s="278"/>
      <c r="D67" s="277" t="s">
        <v>84</v>
      </c>
      <c r="E67" s="280" t="s">
        <v>85</v>
      </c>
      <c r="F67" s="282"/>
      <c r="G67" s="277" t="s">
        <v>86</v>
      </c>
      <c r="H67" s="280" t="s">
        <v>87</v>
      </c>
      <c r="I67" s="282"/>
      <c r="J67" s="277" t="s">
        <v>88</v>
      </c>
      <c r="K67" s="278"/>
      <c r="L67" s="278" t="s">
        <v>89</v>
      </c>
      <c r="M67" s="278" t="s">
        <v>90</v>
      </c>
      <c r="N67" s="278" t="s">
        <v>91</v>
      </c>
      <c r="O67" s="278" t="s">
        <v>92</v>
      </c>
      <c r="P67" s="379" t="s">
        <v>209</v>
      </c>
      <c r="Q67" s="83"/>
      <c r="R67" s="83"/>
    </row>
    <row r="68" spans="2:18" ht="26.25" thickBot="1" x14ac:dyDescent="0.3">
      <c r="B68" s="313"/>
      <c r="C68" s="279"/>
      <c r="D68" s="279"/>
      <c r="E68" s="41" t="s">
        <v>93</v>
      </c>
      <c r="F68" s="76" t="s">
        <v>94</v>
      </c>
      <c r="G68" s="279"/>
      <c r="H68" s="41" t="s">
        <v>93</v>
      </c>
      <c r="I68" s="76" t="s">
        <v>94</v>
      </c>
      <c r="J68" s="279"/>
      <c r="K68" s="279"/>
      <c r="L68" s="279"/>
      <c r="M68" s="279"/>
      <c r="N68" s="279"/>
      <c r="O68" s="279"/>
      <c r="P68" s="380"/>
      <c r="Q68" s="83"/>
      <c r="R68" s="83"/>
    </row>
    <row r="69" spans="2:18" ht="15.75" thickBot="1" x14ac:dyDescent="0.3">
      <c r="B69" s="229">
        <v>2</v>
      </c>
      <c r="C69" s="220">
        <v>17</v>
      </c>
      <c r="D69" s="220">
        <v>18</v>
      </c>
      <c r="E69" s="220">
        <v>19</v>
      </c>
      <c r="F69" s="220">
        <v>20</v>
      </c>
      <c r="G69" s="220">
        <v>21</v>
      </c>
      <c r="H69" s="220">
        <v>22</v>
      </c>
      <c r="I69" s="220">
        <v>23</v>
      </c>
      <c r="J69" s="220">
        <v>24</v>
      </c>
      <c r="K69" s="220">
        <v>25</v>
      </c>
      <c r="L69" s="220">
        <v>26</v>
      </c>
      <c r="M69" s="220">
        <v>27</v>
      </c>
      <c r="N69" s="220">
        <v>28</v>
      </c>
      <c r="O69" s="220">
        <v>29</v>
      </c>
      <c r="P69" s="241">
        <v>30</v>
      </c>
      <c r="Q69" s="83"/>
      <c r="R69" s="83"/>
    </row>
    <row r="70" spans="2:18" ht="19.5" thickBot="1" x14ac:dyDescent="0.3">
      <c r="B70" s="20">
        <v>2</v>
      </c>
      <c r="C70" s="169">
        <v>0</v>
      </c>
      <c r="D70" s="169">
        <v>0</v>
      </c>
      <c r="E70" s="169">
        <v>0</v>
      </c>
      <c r="F70" s="169">
        <v>0</v>
      </c>
      <c r="G70" s="169">
        <v>0</v>
      </c>
      <c r="H70" s="169">
        <v>0</v>
      </c>
      <c r="I70" s="169">
        <v>0</v>
      </c>
      <c r="J70" s="169">
        <v>0</v>
      </c>
      <c r="K70" s="169">
        <v>3</v>
      </c>
      <c r="L70" s="169">
        <v>1</v>
      </c>
      <c r="M70" s="169">
        <v>0</v>
      </c>
      <c r="N70" s="169">
        <v>0</v>
      </c>
      <c r="O70" s="169">
        <v>0</v>
      </c>
      <c r="P70" s="173">
        <v>2</v>
      </c>
      <c r="Q70" s="83"/>
      <c r="R70" s="83"/>
    </row>
    <row r="71" spans="2:18" ht="19.5" thickBot="1" x14ac:dyDescent="0.3">
      <c r="B71" s="20">
        <v>3</v>
      </c>
      <c r="C71" s="169">
        <v>0</v>
      </c>
      <c r="D71" s="169">
        <v>0</v>
      </c>
      <c r="E71" s="169">
        <v>0</v>
      </c>
      <c r="F71" s="169">
        <v>0</v>
      </c>
      <c r="G71" s="169">
        <v>0</v>
      </c>
      <c r="H71" s="169">
        <v>0</v>
      </c>
      <c r="I71" s="169">
        <v>0</v>
      </c>
      <c r="J71" s="169">
        <v>0</v>
      </c>
      <c r="K71" s="169">
        <v>34</v>
      </c>
      <c r="L71" s="169">
        <v>12</v>
      </c>
      <c r="M71" s="169">
        <v>0</v>
      </c>
      <c r="N71" s="169">
        <v>0</v>
      </c>
      <c r="O71" s="169">
        <v>0</v>
      </c>
      <c r="P71" s="173">
        <v>22</v>
      </c>
      <c r="Q71" s="83"/>
      <c r="R71" s="83"/>
    </row>
    <row r="72" spans="2:18" ht="15.75" thickBot="1" x14ac:dyDescent="0.3">
      <c r="B72" s="21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</row>
    <row r="73" spans="2:18" ht="15.75" thickBot="1" x14ac:dyDescent="0.3">
      <c r="B73" s="311" t="s">
        <v>20</v>
      </c>
      <c r="C73" s="280" t="s">
        <v>79</v>
      </c>
      <c r="D73" s="281"/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2"/>
    </row>
    <row r="74" spans="2:18" ht="15.75" thickBot="1" x14ac:dyDescent="0.3">
      <c r="B74" s="312"/>
      <c r="C74" s="277" t="s">
        <v>95</v>
      </c>
      <c r="D74" s="280" t="s">
        <v>96</v>
      </c>
      <c r="E74" s="281"/>
      <c r="F74" s="281"/>
      <c r="G74" s="281"/>
      <c r="H74" s="281"/>
      <c r="I74" s="281"/>
      <c r="J74" s="281"/>
      <c r="K74" s="281"/>
      <c r="L74" s="281"/>
      <c r="M74" s="282"/>
      <c r="N74" s="277" t="s">
        <v>97</v>
      </c>
      <c r="O74" s="280" t="s">
        <v>98</v>
      </c>
      <c r="P74" s="281"/>
      <c r="Q74" s="281"/>
      <c r="R74" s="282"/>
    </row>
    <row r="75" spans="2:18" ht="15.75" thickBot="1" x14ac:dyDescent="0.3">
      <c r="B75" s="312"/>
      <c r="C75" s="278"/>
      <c r="D75" s="277" t="s">
        <v>99</v>
      </c>
      <c r="E75" s="280" t="s">
        <v>100</v>
      </c>
      <c r="F75" s="281"/>
      <c r="G75" s="281"/>
      <c r="H75" s="282"/>
      <c r="I75" s="277" t="s">
        <v>86</v>
      </c>
      <c r="J75" s="280" t="s">
        <v>101</v>
      </c>
      <c r="K75" s="281"/>
      <c r="L75" s="281"/>
      <c r="M75" s="282"/>
      <c r="N75" s="278"/>
      <c r="O75" s="277" t="s">
        <v>102</v>
      </c>
      <c r="P75" s="277" t="s">
        <v>103</v>
      </c>
      <c r="Q75" s="277" t="s">
        <v>104</v>
      </c>
      <c r="R75" s="277" t="s">
        <v>105</v>
      </c>
    </row>
    <row r="76" spans="2:18" ht="39" thickBot="1" x14ac:dyDescent="0.3">
      <c r="B76" s="313"/>
      <c r="C76" s="279"/>
      <c r="D76" s="279"/>
      <c r="E76" s="41" t="s">
        <v>106</v>
      </c>
      <c r="F76" s="76" t="s">
        <v>107</v>
      </c>
      <c r="G76" s="76" t="s">
        <v>108</v>
      </c>
      <c r="H76" s="76" t="s">
        <v>109</v>
      </c>
      <c r="I76" s="279"/>
      <c r="J76" s="41" t="s">
        <v>106</v>
      </c>
      <c r="K76" s="76" t="s">
        <v>107</v>
      </c>
      <c r="L76" s="76" t="s">
        <v>108</v>
      </c>
      <c r="M76" s="76" t="s">
        <v>110</v>
      </c>
      <c r="N76" s="279"/>
      <c r="O76" s="279"/>
      <c r="P76" s="279"/>
      <c r="Q76" s="279"/>
      <c r="R76" s="279"/>
    </row>
    <row r="77" spans="2:18" ht="15.75" thickBot="1" x14ac:dyDescent="0.3">
      <c r="B77" s="229">
        <v>2</v>
      </c>
      <c r="C77" s="220">
        <v>31</v>
      </c>
      <c r="D77" s="220">
        <v>32</v>
      </c>
      <c r="E77" s="220">
        <v>33</v>
      </c>
      <c r="F77" s="220">
        <v>34</v>
      </c>
      <c r="G77" s="220">
        <v>35</v>
      </c>
      <c r="H77" s="220">
        <v>36</v>
      </c>
      <c r="I77" s="220">
        <v>37</v>
      </c>
      <c r="J77" s="220">
        <v>38</v>
      </c>
      <c r="K77" s="220">
        <v>39</v>
      </c>
      <c r="L77" s="220">
        <v>40</v>
      </c>
      <c r="M77" s="220">
        <v>41</v>
      </c>
      <c r="N77" s="220">
        <v>42</v>
      </c>
      <c r="O77" s="220">
        <v>43</v>
      </c>
      <c r="P77" s="220">
        <v>44</v>
      </c>
      <c r="Q77" s="220">
        <v>45</v>
      </c>
      <c r="R77" s="220">
        <v>46</v>
      </c>
    </row>
    <row r="78" spans="2:18" ht="19.5" thickBot="1" x14ac:dyDescent="0.3">
      <c r="B78" s="232">
        <v>2</v>
      </c>
      <c r="C78" s="169">
        <v>0</v>
      </c>
      <c r="D78" s="169">
        <v>0</v>
      </c>
      <c r="E78" s="169">
        <v>0</v>
      </c>
      <c r="F78" s="169">
        <v>0</v>
      </c>
      <c r="G78" s="169">
        <v>0</v>
      </c>
      <c r="H78" s="169">
        <v>0</v>
      </c>
      <c r="I78" s="169">
        <v>0</v>
      </c>
      <c r="J78" s="169">
        <v>0</v>
      </c>
      <c r="K78" s="169">
        <v>0</v>
      </c>
      <c r="L78" s="169">
        <v>0</v>
      </c>
      <c r="M78" s="169">
        <v>0</v>
      </c>
      <c r="N78" s="169">
        <v>0</v>
      </c>
      <c r="O78" s="169">
        <v>0</v>
      </c>
      <c r="P78" s="169">
        <v>0</v>
      </c>
      <c r="Q78" s="169">
        <v>0</v>
      </c>
      <c r="R78" s="169">
        <v>0</v>
      </c>
    </row>
    <row r="79" spans="2:18" ht="19.5" thickBot="1" x14ac:dyDescent="0.3">
      <c r="B79" s="232">
        <v>3</v>
      </c>
      <c r="C79" s="169">
        <v>0</v>
      </c>
      <c r="D79" s="169">
        <v>0</v>
      </c>
      <c r="E79" s="169">
        <v>0</v>
      </c>
      <c r="F79" s="169">
        <v>0</v>
      </c>
      <c r="G79" s="169">
        <v>0</v>
      </c>
      <c r="H79" s="169">
        <v>0</v>
      </c>
      <c r="I79" s="169">
        <v>0</v>
      </c>
      <c r="J79" s="169">
        <v>0</v>
      </c>
      <c r="K79" s="169">
        <v>0</v>
      </c>
      <c r="L79" s="169">
        <v>0</v>
      </c>
      <c r="M79" s="169">
        <v>0</v>
      </c>
      <c r="N79" s="169">
        <v>0</v>
      </c>
      <c r="O79" s="169">
        <v>0</v>
      </c>
      <c r="P79" s="169">
        <v>0</v>
      </c>
      <c r="Q79" s="169">
        <v>0</v>
      </c>
      <c r="R79" s="169">
        <v>0</v>
      </c>
    </row>
    <row r="80" spans="2:18" ht="15.75" thickBot="1" x14ac:dyDescent="0.3">
      <c r="B80" s="21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</row>
    <row r="81" spans="1:18" ht="15.75" thickBot="1" x14ac:dyDescent="0.3">
      <c r="B81" s="311" t="s">
        <v>20</v>
      </c>
      <c r="C81" s="280" t="s">
        <v>79</v>
      </c>
      <c r="D81" s="281"/>
      <c r="E81" s="281"/>
      <c r="F81" s="281"/>
      <c r="G81" s="281"/>
      <c r="H81" s="282"/>
      <c r="I81" s="83"/>
      <c r="J81" s="83"/>
      <c r="K81" s="83"/>
      <c r="L81" s="83"/>
      <c r="M81" s="83"/>
      <c r="N81" s="83"/>
      <c r="O81" s="83"/>
      <c r="P81" s="83"/>
      <c r="Q81" s="83"/>
      <c r="R81" s="83"/>
    </row>
    <row r="82" spans="1:18" ht="64.5" thickBot="1" x14ac:dyDescent="0.3">
      <c r="B82" s="313"/>
      <c r="C82" s="41" t="s">
        <v>111</v>
      </c>
      <c r="D82" s="76" t="s">
        <v>112</v>
      </c>
      <c r="E82" s="76" t="s">
        <v>113</v>
      </c>
      <c r="F82" s="76" t="s">
        <v>114</v>
      </c>
      <c r="G82" s="76" t="s">
        <v>115</v>
      </c>
      <c r="H82" s="76" t="s">
        <v>34</v>
      </c>
      <c r="I82" s="83"/>
      <c r="J82" s="83"/>
      <c r="K82" s="83"/>
      <c r="L82" s="83"/>
      <c r="M82" s="83"/>
      <c r="N82" s="83"/>
      <c r="O82" s="83"/>
      <c r="P82" s="83"/>
      <c r="Q82" s="83"/>
      <c r="R82" s="83"/>
    </row>
    <row r="83" spans="1:18" ht="15.75" thickBot="1" x14ac:dyDescent="0.3">
      <c r="B83" s="229">
        <v>2</v>
      </c>
      <c r="C83" s="220">
        <v>47</v>
      </c>
      <c r="D83" s="220">
        <v>48</v>
      </c>
      <c r="E83" s="220">
        <v>49</v>
      </c>
      <c r="F83" s="220">
        <v>50</v>
      </c>
      <c r="G83" s="220">
        <v>51</v>
      </c>
      <c r="H83" s="220">
        <v>52</v>
      </c>
      <c r="I83" s="83"/>
      <c r="J83" s="83"/>
      <c r="K83" s="83"/>
      <c r="L83" s="83"/>
      <c r="M83" s="83"/>
      <c r="N83" s="83"/>
      <c r="O83" s="83"/>
      <c r="P83" s="83"/>
      <c r="Q83" s="83"/>
      <c r="R83" s="83"/>
    </row>
    <row r="84" spans="1:18" ht="19.5" thickBot="1" x14ac:dyDescent="0.3">
      <c r="B84" s="20">
        <v>2</v>
      </c>
      <c r="C84" s="169">
        <v>0</v>
      </c>
      <c r="D84" s="169">
        <v>0</v>
      </c>
      <c r="E84" s="169">
        <v>1</v>
      </c>
      <c r="F84" s="169">
        <v>0</v>
      </c>
      <c r="G84" s="169">
        <v>0</v>
      </c>
      <c r="H84" s="169">
        <v>1</v>
      </c>
      <c r="I84" s="83"/>
      <c r="J84" s="83"/>
      <c r="K84" s="83"/>
      <c r="L84" s="83"/>
      <c r="M84" s="83"/>
      <c r="N84" s="120"/>
      <c r="O84" s="83"/>
      <c r="P84" s="83"/>
      <c r="Q84" s="83"/>
      <c r="R84" s="83"/>
    </row>
    <row r="85" spans="1:18" ht="19.5" thickBot="1" x14ac:dyDescent="0.3">
      <c r="B85" s="20">
        <v>3</v>
      </c>
      <c r="C85" s="169">
        <v>0</v>
      </c>
      <c r="D85" s="169">
        <v>0</v>
      </c>
      <c r="E85" s="169">
        <v>12</v>
      </c>
      <c r="F85" s="169">
        <v>0</v>
      </c>
      <c r="G85" s="169">
        <v>0</v>
      </c>
      <c r="H85" s="169">
        <v>12</v>
      </c>
      <c r="I85" s="83"/>
      <c r="J85" s="83"/>
      <c r="K85" s="83"/>
      <c r="L85" s="83"/>
      <c r="M85" s="83"/>
      <c r="N85" s="83"/>
      <c r="O85" s="83"/>
      <c r="P85" s="83"/>
      <c r="Q85" s="83"/>
      <c r="R85" s="83"/>
    </row>
    <row r="86" spans="1:18" x14ac:dyDescent="0.25">
      <c r="B86" s="21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</row>
    <row r="87" spans="1:18" ht="15.75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.75" thickBot="1" x14ac:dyDescent="0.3">
      <c r="B88" s="311" t="s">
        <v>20</v>
      </c>
      <c r="C88" s="314" t="s">
        <v>116</v>
      </c>
      <c r="D88" s="315"/>
      <c r="E88" s="315"/>
      <c r="F88" s="315"/>
      <c r="G88" s="315"/>
      <c r="H88" s="316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77.25" thickBot="1" x14ac:dyDescent="0.3">
      <c r="B89" s="313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19">
        <v>2</v>
      </c>
      <c r="C90" s="17">
        <v>53</v>
      </c>
      <c r="D90" s="17">
        <v>54</v>
      </c>
      <c r="E90" s="17">
        <v>55</v>
      </c>
      <c r="F90" s="17">
        <v>56</v>
      </c>
      <c r="G90" s="17">
        <v>57</v>
      </c>
      <c r="H90" s="17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6.5" thickBot="1" x14ac:dyDescent="0.3">
      <c r="B91" s="20">
        <v>2</v>
      </c>
      <c r="C91" s="108">
        <v>0</v>
      </c>
      <c r="D91" s="108">
        <v>0</v>
      </c>
      <c r="E91" s="108">
        <v>0</v>
      </c>
      <c r="F91" s="108">
        <v>0</v>
      </c>
      <c r="G91" s="108">
        <v>0</v>
      </c>
      <c r="H91" s="108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6.5" thickBot="1" x14ac:dyDescent="0.3">
      <c r="B92" s="20">
        <v>3</v>
      </c>
      <c r="C92" s="108">
        <v>0</v>
      </c>
      <c r="D92" s="108">
        <v>0</v>
      </c>
      <c r="E92" s="108">
        <v>0</v>
      </c>
      <c r="F92" s="108">
        <v>0</v>
      </c>
      <c r="G92" s="108">
        <v>0</v>
      </c>
      <c r="H92" s="108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69" t="s">
        <v>123</v>
      </c>
      <c r="B94" s="269"/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</row>
    <row r="95" spans="1:18" ht="15.75" thickBot="1" x14ac:dyDescent="0.3">
      <c r="A95" s="270" t="s">
        <v>62</v>
      </c>
      <c r="B95" s="270"/>
      <c r="C95" s="270"/>
      <c r="D95" s="270"/>
      <c r="E95" s="270"/>
      <c r="F95" s="270"/>
      <c r="G95" s="270"/>
      <c r="H95" s="270"/>
      <c r="I95" s="270"/>
      <c r="J95" s="270"/>
      <c r="K95" s="270"/>
      <c r="L95" s="270"/>
      <c r="M95" s="270"/>
      <c r="N95" s="270"/>
      <c r="O95" s="270"/>
      <c r="P95" s="270"/>
      <c r="Q95" s="270"/>
      <c r="R95" s="270"/>
    </row>
    <row r="96" spans="1:18" ht="15.75" thickBot="1" x14ac:dyDescent="0.3">
      <c r="B96" s="405"/>
      <c r="C96" s="311" t="s">
        <v>20</v>
      </c>
      <c r="D96" s="311" t="s">
        <v>124</v>
      </c>
      <c r="E96" s="314" t="s">
        <v>125</v>
      </c>
      <c r="F96" s="316"/>
      <c r="G96" s="314" t="s">
        <v>126</v>
      </c>
      <c r="H96" s="315"/>
      <c r="I96" s="315"/>
      <c r="J96" s="315"/>
      <c r="K96" s="315"/>
      <c r="L96" s="316"/>
      <c r="M96" s="9"/>
      <c r="N96" s="9"/>
      <c r="O96" s="9"/>
      <c r="P96" s="9"/>
      <c r="Q96" s="9"/>
      <c r="R96" s="9"/>
    </row>
    <row r="97" spans="1:18" ht="62.25" customHeight="1" thickBot="1" x14ac:dyDescent="0.3">
      <c r="B97" s="406"/>
      <c r="C97" s="312"/>
      <c r="D97" s="312"/>
      <c r="E97" s="311" t="s">
        <v>65</v>
      </c>
      <c r="F97" s="311" t="s">
        <v>66</v>
      </c>
      <c r="G97" s="311" t="s">
        <v>127</v>
      </c>
      <c r="H97" s="314" t="s">
        <v>128</v>
      </c>
      <c r="I97" s="316"/>
      <c r="J97" s="311" t="s">
        <v>129</v>
      </c>
      <c r="K97" s="311" t="s">
        <v>130</v>
      </c>
      <c r="L97" s="311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407"/>
      <c r="C98" s="313"/>
      <c r="D98" s="313"/>
      <c r="E98" s="313"/>
      <c r="F98" s="313"/>
      <c r="G98" s="313"/>
      <c r="H98" s="17" t="s">
        <v>65</v>
      </c>
      <c r="I98" s="18" t="s">
        <v>66</v>
      </c>
      <c r="J98" s="313"/>
      <c r="K98" s="313"/>
      <c r="L98" s="313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191">
        <v>4</v>
      </c>
      <c r="D100" s="242">
        <v>247</v>
      </c>
      <c r="E100" s="167">
        <v>152</v>
      </c>
      <c r="F100" s="167">
        <v>63</v>
      </c>
      <c r="G100" s="167">
        <v>186</v>
      </c>
      <c r="H100" s="167">
        <v>103</v>
      </c>
      <c r="I100" s="167">
        <v>53</v>
      </c>
      <c r="J100" s="167">
        <v>0</v>
      </c>
      <c r="K100" s="167">
        <v>0</v>
      </c>
      <c r="L100" s="167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233"/>
      <c r="D101" s="243"/>
      <c r="E101" s="115"/>
      <c r="F101" s="115"/>
      <c r="G101" s="115"/>
      <c r="H101" s="115"/>
      <c r="I101" s="115"/>
      <c r="J101" s="115"/>
      <c r="K101" s="115"/>
      <c r="L101" s="115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234">
        <v>5</v>
      </c>
      <c r="D102" s="168">
        <v>34</v>
      </c>
      <c r="E102" s="111">
        <v>12</v>
      </c>
      <c r="F102" s="111">
        <v>9</v>
      </c>
      <c r="G102" s="111">
        <v>34</v>
      </c>
      <c r="H102" s="111">
        <v>12</v>
      </c>
      <c r="I102" s="111">
        <v>9</v>
      </c>
      <c r="J102" s="111">
        <v>0</v>
      </c>
      <c r="K102" s="111">
        <v>0</v>
      </c>
      <c r="L102" s="111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234">
        <v>6</v>
      </c>
      <c r="D103" s="111">
        <v>8547</v>
      </c>
      <c r="E103" s="111">
        <v>2793</v>
      </c>
      <c r="F103" s="111">
        <v>4858</v>
      </c>
      <c r="G103" s="111">
        <v>7606</v>
      </c>
      <c r="H103" s="111">
        <v>2155</v>
      </c>
      <c r="I103" s="111">
        <v>4601</v>
      </c>
      <c r="J103" s="111" t="s">
        <v>136</v>
      </c>
      <c r="K103" s="111" t="s">
        <v>136</v>
      </c>
      <c r="L103" s="111">
        <v>0</v>
      </c>
      <c r="M103" s="9"/>
      <c r="N103" s="9"/>
      <c r="O103" s="9"/>
      <c r="P103" s="9"/>
      <c r="Q103" s="9"/>
      <c r="R103" s="9"/>
    </row>
    <row r="104" spans="1:18" ht="15.75" x14ac:dyDescent="0.25">
      <c r="B104" s="23" t="s">
        <v>137</v>
      </c>
      <c r="C104" s="233"/>
      <c r="D104" s="115"/>
      <c r="E104" s="115"/>
      <c r="F104" s="115"/>
      <c r="G104" s="115"/>
      <c r="H104" s="115"/>
      <c r="I104" s="115"/>
      <c r="J104" s="115"/>
      <c r="K104" s="115"/>
      <c r="L104" s="115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234">
        <v>7</v>
      </c>
      <c r="D105" s="111">
        <v>537</v>
      </c>
      <c r="E105" s="111">
        <v>128</v>
      </c>
      <c r="F105" s="111">
        <v>188</v>
      </c>
      <c r="G105" s="111">
        <v>537</v>
      </c>
      <c r="H105" s="111">
        <v>128</v>
      </c>
      <c r="I105" s="111">
        <v>188</v>
      </c>
      <c r="J105" s="111" t="s">
        <v>136</v>
      </c>
      <c r="K105" s="111" t="s">
        <v>136</v>
      </c>
      <c r="L105" s="111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293" t="s">
        <v>139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9"/>
    </row>
    <row r="109" spans="1:18" x14ac:dyDescent="0.25">
      <c r="A109" s="270" t="s">
        <v>140</v>
      </c>
      <c r="B109" s="270"/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9"/>
      <c r="Q109" s="9"/>
      <c r="R109" s="9"/>
    </row>
    <row r="110" spans="1:18" ht="94.5" customHeight="1" x14ac:dyDescent="0.25">
      <c r="B110" s="276" t="s">
        <v>212</v>
      </c>
      <c r="C110" s="276" t="s">
        <v>213</v>
      </c>
      <c r="D110" s="276" t="s">
        <v>214</v>
      </c>
      <c r="E110" s="276"/>
      <c r="F110" s="276"/>
      <c r="G110" s="276"/>
      <c r="H110" s="276"/>
      <c r="I110" s="276"/>
      <c r="J110" s="276" t="s">
        <v>219</v>
      </c>
      <c r="K110" s="276"/>
      <c r="L110" s="276" t="s">
        <v>220</v>
      </c>
      <c r="M110" s="276"/>
      <c r="N110" s="276"/>
      <c r="O110" s="9"/>
      <c r="P110" s="9"/>
      <c r="Q110" s="9"/>
      <c r="R110" s="9"/>
    </row>
    <row r="111" spans="1:18" ht="204" customHeight="1" x14ac:dyDescent="0.25">
      <c r="B111" s="276"/>
      <c r="C111" s="276"/>
      <c r="D111" s="52" t="s">
        <v>142</v>
      </c>
      <c r="E111" s="49" t="s">
        <v>215</v>
      </c>
      <c r="F111" s="49" t="s">
        <v>216</v>
      </c>
      <c r="G111" s="52" t="s">
        <v>210</v>
      </c>
      <c r="H111" s="49" t="s">
        <v>217</v>
      </c>
      <c r="I111" s="52" t="s">
        <v>211</v>
      </c>
      <c r="J111" s="52" t="s">
        <v>146</v>
      </c>
      <c r="K111" s="49" t="s">
        <v>218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1:18" x14ac:dyDescent="0.25">
      <c r="B112" s="49">
        <v>1</v>
      </c>
      <c r="C112" s="49">
        <v>2</v>
      </c>
      <c r="D112" s="49">
        <v>3</v>
      </c>
      <c r="E112" s="49">
        <v>4</v>
      </c>
      <c r="F112" s="49">
        <v>5</v>
      </c>
      <c r="G112" s="49">
        <v>6</v>
      </c>
      <c r="H112" s="49">
        <v>7</v>
      </c>
      <c r="I112" s="49">
        <v>8</v>
      </c>
      <c r="J112" s="49">
        <v>9</v>
      </c>
      <c r="K112" s="49">
        <v>10</v>
      </c>
      <c r="L112" s="49">
        <v>11</v>
      </c>
      <c r="M112" s="49">
        <v>12</v>
      </c>
      <c r="N112" s="49">
        <v>13</v>
      </c>
      <c r="O112" s="9"/>
      <c r="P112" s="9"/>
      <c r="Q112" s="9"/>
      <c r="R112" s="9"/>
    </row>
    <row r="113" spans="1:18" ht="18.75" x14ac:dyDescent="0.25">
      <c r="B113" s="49">
        <v>8</v>
      </c>
      <c r="C113" s="174">
        <v>1</v>
      </c>
      <c r="D113" s="174">
        <v>1</v>
      </c>
      <c r="E113" s="174">
        <v>1</v>
      </c>
      <c r="F113" s="174">
        <v>0</v>
      </c>
      <c r="G113" s="174">
        <v>0</v>
      </c>
      <c r="H113" s="174">
        <v>0</v>
      </c>
      <c r="I113" s="174">
        <v>0</v>
      </c>
      <c r="J113" s="174">
        <v>0</v>
      </c>
      <c r="K113" s="174">
        <v>1</v>
      </c>
      <c r="L113" s="174">
        <v>0</v>
      </c>
      <c r="M113" s="174">
        <v>0</v>
      </c>
      <c r="N113" s="174">
        <v>1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69" t="s">
        <v>147</v>
      </c>
      <c r="B116" s="269"/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9"/>
    </row>
    <row r="117" spans="1:18" ht="15.75" thickBot="1" x14ac:dyDescent="0.3">
      <c r="A117" s="270" t="s">
        <v>148</v>
      </c>
      <c r="B117" s="270"/>
      <c r="C117" s="270"/>
      <c r="D117" s="270"/>
      <c r="E117" s="270"/>
      <c r="F117" s="270"/>
      <c r="G117" s="270"/>
      <c r="H117" s="270"/>
      <c r="I117" s="270"/>
      <c r="J117" s="270"/>
      <c r="K117" s="270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311" t="s">
        <v>20</v>
      </c>
      <c r="C118" s="311" t="s">
        <v>149</v>
      </c>
      <c r="D118" s="314" t="s">
        <v>141</v>
      </c>
      <c r="E118" s="315"/>
      <c r="F118" s="315"/>
      <c r="G118" s="315"/>
      <c r="H118" s="315"/>
      <c r="I118" s="315"/>
      <c r="J118" s="316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312"/>
      <c r="C119" s="312"/>
      <c r="D119" s="311" t="s">
        <v>150</v>
      </c>
      <c r="E119" s="311" t="s">
        <v>151</v>
      </c>
      <c r="F119" s="311" t="s">
        <v>152</v>
      </c>
      <c r="G119" s="314" t="s">
        <v>153</v>
      </c>
      <c r="H119" s="315"/>
      <c r="I119" s="316"/>
      <c r="J119" s="311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313"/>
      <c r="C120" s="313"/>
      <c r="D120" s="313"/>
      <c r="E120" s="313"/>
      <c r="F120" s="313"/>
      <c r="G120" s="17" t="s">
        <v>155</v>
      </c>
      <c r="H120" s="18" t="s">
        <v>156</v>
      </c>
      <c r="I120" s="18" t="s">
        <v>157</v>
      </c>
      <c r="J120" s="313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9.5" thickBot="1" x14ac:dyDescent="0.3">
      <c r="B122" s="20">
        <v>9</v>
      </c>
      <c r="C122" s="172">
        <v>2151</v>
      </c>
      <c r="D122" s="172">
        <v>1374</v>
      </c>
      <c r="E122" s="108"/>
      <c r="F122" s="108"/>
      <c r="G122" s="108"/>
      <c r="H122" s="108"/>
      <c r="I122" s="108"/>
      <c r="J122" s="108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311" t="s">
        <v>20</v>
      </c>
      <c r="C125" s="311" t="s">
        <v>158</v>
      </c>
      <c r="D125" s="314" t="s">
        <v>159</v>
      </c>
      <c r="E125" s="315"/>
      <c r="F125" s="315"/>
      <c r="G125" s="315"/>
      <c r="H125" s="315"/>
      <c r="I125" s="315"/>
      <c r="J125" s="315"/>
      <c r="K125" s="315"/>
      <c r="L125" s="315"/>
      <c r="M125" s="315"/>
      <c r="N125" s="316"/>
      <c r="O125" s="9"/>
      <c r="P125" s="9"/>
      <c r="Q125" s="9"/>
      <c r="R125" s="9"/>
    </row>
    <row r="126" spans="1:18" ht="47.25" customHeight="1" thickBot="1" x14ac:dyDescent="0.3">
      <c r="B126" s="312"/>
      <c r="C126" s="312"/>
      <c r="D126" s="314" t="s">
        <v>160</v>
      </c>
      <c r="E126" s="315"/>
      <c r="F126" s="315"/>
      <c r="G126" s="316"/>
      <c r="H126" s="314" t="s">
        <v>161</v>
      </c>
      <c r="I126" s="316"/>
      <c r="J126" s="314" t="s">
        <v>162</v>
      </c>
      <c r="K126" s="315"/>
      <c r="L126" s="316"/>
      <c r="M126" s="314" t="s">
        <v>163</v>
      </c>
      <c r="N126" s="316"/>
      <c r="O126" s="9"/>
      <c r="P126" s="9"/>
      <c r="Q126" s="9"/>
      <c r="R126" s="9"/>
    </row>
    <row r="127" spans="1:18" ht="90" thickBot="1" x14ac:dyDescent="0.3">
      <c r="B127" s="313"/>
      <c r="C127" s="313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1:18" ht="19.5" thickBot="1" x14ac:dyDescent="0.3">
      <c r="B129" s="20">
        <v>9</v>
      </c>
      <c r="C129" s="172">
        <v>2151</v>
      </c>
      <c r="D129" s="172">
        <v>1374</v>
      </c>
      <c r="E129" s="172"/>
      <c r="F129" s="172">
        <v>1374</v>
      </c>
      <c r="G129" s="172"/>
      <c r="H129" s="172"/>
      <c r="I129" s="172"/>
      <c r="J129" s="172">
        <v>777</v>
      </c>
      <c r="K129" s="172"/>
      <c r="L129" s="172"/>
      <c r="M129" s="172"/>
      <c r="N129" s="172"/>
      <c r="O129" s="9"/>
      <c r="P129" s="9"/>
      <c r="Q129" s="9"/>
      <c r="R129" s="9"/>
    </row>
    <row r="130" spans="1:18" ht="8.1" customHeight="1" x14ac:dyDescent="0.25">
      <c r="B130" s="1"/>
    </row>
    <row r="131" spans="1:18" ht="8.1" customHeight="1" x14ac:dyDescent="0.25">
      <c r="B131" s="1"/>
    </row>
    <row r="132" spans="1:18" ht="72" customHeight="1" thickBot="1" x14ac:dyDescent="0.35">
      <c r="A132" s="9"/>
      <c r="B132" s="365" t="s">
        <v>172</v>
      </c>
      <c r="C132" s="365"/>
      <c r="D132" s="365"/>
      <c r="E132" s="365"/>
      <c r="F132" s="365"/>
      <c r="G132" s="29"/>
      <c r="H132" s="385" t="s">
        <v>255</v>
      </c>
      <c r="I132" s="385"/>
      <c r="J132" s="181"/>
      <c r="K132" s="404" t="s">
        <v>185</v>
      </c>
      <c r="L132" s="404"/>
      <c r="M132" s="181"/>
      <c r="N132" s="187"/>
      <c r="O132" s="187"/>
      <c r="P132" s="181"/>
      <c r="Q132" s="9"/>
      <c r="R132" s="9"/>
    </row>
    <row r="133" spans="1:18" ht="12.75" customHeight="1" x14ac:dyDescent="0.25">
      <c r="A133" s="9"/>
      <c r="B133" s="29"/>
      <c r="C133" s="9"/>
      <c r="D133" s="9"/>
      <c r="E133" s="9"/>
      <c r="F133" s="9"/>
      <c r="G133" s="9"/>
      <c r="H133" s="403" t="s">
        <v>173</v>
      </c>
      <c r="I133" s="403"/>
      <c r="J133" s="403"/>
      <c r="K133" s="418" t="s">
        <v>174</v>
      </c>
      <c r="L133" s="418"/>
      <c r="M133" s="186"/>
      <c r="N133" s="403" t="s">
        <v>175</v>
      </c>
      <c r="O133" s="403"/>
      <c r="P133" s="403"/>
      <c r="Q133" s="9"/>
      <c r="R133" s="9"/>
    </row>
    <row r="134" spans="1:18" ht="12.75" customHeight="1" x14ac:dyDescent="0.3">
      <c r="A134" s="9"/>
      <c r="B134" s="29"/>
      <c r="C134" s="271" t="s">
        <v>187</v>
      </c>
      <c r="D134" s="271"/>
      <c r="E134" s="271"/>
      <c r="F134" s="271"/>
      <c r="G134" s="29"/>
      <c r="H134" s="186" t="s">
        <v>176</v>
      </c>
      <c r="I134" s="188" t="s">
        <v>186</v>
      </c>
      <c r="J134" s="184"/>
      <c r="K134" s="184"/>
      <c r="L134" s="181"/>
      <c r="M134" s="403" t="s">
        <v>258</v>
      </c>
      <c r="N134" s="403"/>
      <c r="O134" s="403"/>
      <c r="P134" s="403"/>
      <c r="Q134" s="9"/>
      <c r="R134" s="9"/>
    </row>
    <row r="135" spans="1:18" ht="42.75" customHeight="1" x14ac:dyDescent="0.25">
      <c r="A135" s="9"/>
      <c r="B135" s="29"/>
      <c r="C135" s="318" t="s">
        <v>177</v>
      </c>
      <c r="D135" s="318"/>
      <c r="E135" s="318"/>
      <c r="F135" s="318"/>
      <c r="G135" s="29"/>
      <c r="H135" s="9"/>
      <c r="I135" s="9"/>
      <c r="J135" s="9"/>
      <c r="K135" s="9"/>
      <c r="L135" s="9"/>
      <c r="M135" s="318" t="s">
        <v>178</v>
      </c>
      <c r="N135" s="318"/>
      <c r="O135" s="318"/>
      <c r="P135" s="318"/>
      <c r="Q135" s="318"/>
      <c r="R135" s="9"/>
    </row>
    <row r="136" spans="1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121" zoomScale="85" zoomScaleNormal="100" zoomScaleSheetLayoutView="85" workbookViewId="0">
      <selection activeCell="L119" sqref="L119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32" t="s">
        <v>0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4"/>
    </row>
    <row r="3" spans="2:18" ht="3.75" customHeight="1" x14ac:dyDescent="0.25">
      <c r="B3" s="2"/>
    </row>
    <row r="4" spans="2:18" ht="16.5" customHeight="1" x14ac:dyDescent="0.25">
      <c r="B4" s="332" t="s">
        <v>1</v>
      </c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4"/>
    </row>
    <row r="5" spans="2:18" ht="6" customHeight="1" x14ac:dyDescent="0.25">
      <c r="B5" s="2"/>
    </row>
    <row r="6" spans="2:18" ht="34.5" customHeight="1" x14ac:dyDescent="0.25">
      <c r="B6" s="341" t="s">
        <v>2</v>
      </c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3"/>
    </row>
    <row r="7" spans="2:18" ht="9" customHeight="1" x14ac:dyDescent="0.25">
      <c r="B7" s="2"/>
    </row>
    <row r="8" spans="2:18" ht="16.5" customHeight="1" x14ac:dyDescent="0.25">
      <c r="B8" s="344" t="s">
        <v>3</v>
      </c>
      <c r="C8" s="345"/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6"/>
    </row>
    <row r="9" spans="2:18" ht="9" customHeight="1" x14ac:dyDescent="0.25">
      <c r="B9" s="2"/>
    </row>
    <row r="10" spans="2:18" ht="20.25" customHeight="1" x14ac:dyDescent="0.25">
      <c r="B10" s="347" t="s">
        <v>4</v>
      </c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9"/>
    </row>
    <row r="11" spans="2:18" ht="12.75" customHeight="1" x14ac:dyDescent="0.25">
      <c r="B11" s="347" t="s">
        <v>251</v>
      </c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9"/>
    </row>
    <row r="12" spans="2:18" ht="15.75" x14ac:dyDescent="0.25">
      <c r="B12" s="1"/>
    </row>
    <row r="13" spans="2:18" ht="15" customHeight="1" x14ac:dyDescent="0.25">
      <c r="B13" s="332" t="s">
        <v>5</v>
      </c>
      <c r="C13" s="333"/>
      <c r="D13" s="333"/>
      <c r="E13" s="333"/>
      <c r="F13" s="333"/>
      <c r="G13" s="333"/>
      <c r="H13" s="334"/>
      <c r="I13" s="332" t="s">
        <v>6</v>
      </c>
      <c r="J13" s="333"/>
      <c r="K13" s="334"/>
      <c r="L13" s="9"/>
      <c r="M13" s="351" t="s">
        <v>7</v>
      </c>
      <c r="N13" s="351"/>
      <c r="O13" s="351"/>
      <c r="P13" s="351"/>
      <c r="Q13" s="351"/>
      <c r="R13" s="351"/>
    </row>
    <row r="14" spans="2:18" ht="66" customHeight="1" x14ac:dyDescent="0.25">
      <c r="B14" s="356" t="s">
        <v>8</v>
      </c>
      <c r="C14" s="357"/>
      <c r="D14" s="357"/>
      <c r="E14" s="357"/>
      <c r="F14" s="357"/>
      <c r="G14" s="357"/>
      <c r="H14" s="358"/>
      <c r="I14" s="326" t="s">
        <v>10</v>
      </c>
      <c r="J14" s="327"/>
      <c r="K14" s="328"/>
      <c r="L14" s="9"/>
      <c r="M14" s="330" t="s">
        <v>228</v>
      </c>
      <c r="N14" s="330"/>
      <c r="O14" s="330"/>
      <c r="P14" s="330"/>
      <c r="Q14" s="330"/>
      <c r="R14" s="330"/>
    </row>
    <row r="15" spans="2:18" ht="21.75" customHeight="1" x14ac:dyDescent="0.25">
      <c r="B15" s="329" t="s">
        <v>9</v>
      </c>
      <c r="C15" s="330"/>
      <c r="D15" s="330"/>
      <c r="E15" s="330"/>
      <c r="F15" s="330"/>
      <c r="G15" s="330"/>
      <c r="H15" s="331"/>
      <c r="I15" s="329"/>
      <c r="J15" s="330"/>
      <c r="K15" s="331"/>
      <c r="L15" s="9"/>
      <c r="M15" s="330" t="s">
        <v>182</v>
      </c>
      <c r="N15" s="330"/>
      <c r="O15" s="330"/>
      <c r="P15" s="330"/>
      <c r="Q15" s="330"/>
      <c r="R15" s="330"/>
    </row>
    <row r="16" spans="2:18" ht="9.75" customHeight="1" x14ac:dyDescent="0.25">
      <c r="B16" s="10"/>
      <c r="C16" s="11"/>
      <c r="D16" s="12"/>
      <c r="E16" s="26"/>
      <c r="F16" s="11"/>
      <c r="G16" s="11"/>
      <c r="H16" s="14"/>
      <c r="I16" s="15"/>
      <c r="J16" s="12"/>
      <c r="K16" s="16"/>
      <c r="L16" s="9"/>
      <c r="M16" s="383" t="s">
        <v>11</v>
      </c>
      <c r="N16" s="383"/>
      <c r="O16" s="383"/>
      <c r="P16" s="383"/>
      <c r="Q16" s="383"/>
      <c r="R16" s="383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33" t="s">
        <v>11</v>
      </c>
      <c r="N17" s="333"/>
      <c r="O17" s="333"/>
      <c r="P17" s="333"/>
      <c r="Q17" s="333"/>
      <c r="R17" s="333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50" t="s">
        <v>12</v>
      </c>
      <c r="N18" s="350"/>
      <c r="O18" s="350"/>
      <c r="P18" s="350"/>
      <c r="Q18" s="350"/>
      <c r="R18" s="350"/>
    </row>
    <row r="19" spans="2:18" ht="15.75" x14ac:dyDescent="0.25">
      <c r="B19" s="352" t="s">
        <v>179</v>
      </c>
      <c r="C19" s="271"/>
      <c r="D19" s="271"/>
      <c r="E19" s="271"/>
      <c r="F19" s="271"/>
      <c r="G19" s="271"/>
      <c r="H19" s="353" t="s">
        <v>272</v>
      </c>
      <c r="I19" s="353"/>
      <c r="J19" s="353"/>
      <c r="K19" s="353"/>
      <c r="L19" s="353"/>
      <c r="M19" s="353"/>
      <c r="N19" s="353"/>
      <c r="O19" s="353"/>
      <c r="P19" s="353"/>
      <c r="Q19" s="353"/>
      <c r="R19" s="353"/>
    </row>
    <row r="20" spans="2:18" ht="17.25" customHeight="1" x14ac:dyDescent="0.25">
      <c r="B20" s="354" t="s">
        <v>192</v>
      </c>
      <c r="C20" s="355"/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</row>
    <row r="21" spans="2:18" ht="17.25" customHeight="1" x14ac:dyDescent="0.25">
      <c r="B21" s="336" t="s">
        <v>13</v>
      </c>
      <c r="C21" s="336"/>
      <c r="D21" s="336"/>
      <c r="E21" s="276" t="s">
        <v>14</v>
      </c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</row>
    <row r="22" spans="2:18" ht="42" customHeight="1" x14ac:dyDescent="0.25">
      <c r="B22" s="336"/>
      <c r="C22" s="336"/>
      <c r="D22" s="336"/>
      <c r="E22" s="276" t="s">
        <v>15</v>
      </c>
      <c r="F22" s="276"/>
      <c r="G22" s="276"/>
      <c r="H22" s="276"/>
      <c r="I22" s="276"/>
      <c r="J22" s="276"/>
      <c r="K22" s="337"/>
      <c r="L22" s="338"/>
      <c r="M22" s="338"/>
      <c r="N22" s="338"/>
      <c r="O22" s="338"/>
      <c r="P22" s="338"/>
      <c r="Q22" s="338"/>
      <c r="R22" s="339"/>
    </row>
    <row r="23" spans="2:18" ht="13.5" customHeight="1" x14ac:dyDescent="0.25">
      <c r="B23" s="276">
        <v>1</v>
      </c>
      <c r="C23" s="276"/>
      <c r="D23" s="276"/>
      <c r="E23" s="276">
        <v>2</v>
      </c>
      <c r="F23" s="276"/>
      <c r="G23" s="276"/>
      <c r="H23" s="276"/>
      <c r="I23" s="276"/>
      <c r="J23" s="276"/>
      <c r="K23" s="276">
        <v>3</v>
      </c>
      <c r="L23" s="276"/>
      <c r="M23" s="276"/>
      <c r="N23" s="276"/>
      <c r="O23" s="332">
        <v>4</v>
      </c>
      <c r="P23" s="333"/>
      <c r="Q23" s="333"/>
      <c r="R23" s="334"/>
    </row>
    <row r="24" spans="2:18" ht="9" customHeight="1" x14ac:dyDescent="0.25">
      <c r="B24" s="276">
        <v>609522</v>
      </c>
      <c r="C24" s="276"/>
      <c r="D24" s="276"/>
      <c r="E24" s="276">
        <v>10345295</v>
      </c>
      <c r="F24" s="276"/>
      <c r="G24" s="276"/>
      <c r="H24" s="276"/>
      <c r="I24" s="276"/>
      <c r="J24" s="276"/>
      <c r="K24" s="332"/>
      <c r="L24" s="333"/>
      <c r="M24" s="333"/>
      <c r="N24" s="333"/>
      <c r="O24" s="333"/>
      <c r="P24" s="333"/>
      <c r="Q24" s="333"/>
      <c r="R24" s="334"/>
    </row>
    <row r="25" spans="2:18" ht="15.75" x14ac:dyDescent="0.25">
      <c r="B25" s="1"/>
    </row>
    <row r="26" spans="2:18" ht="9.75" customHeight="1" x14ac:dyDescent="0.25">
      <c r="B26" s="335" t="s">
        <v>273</v>
      </c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</row>
    <row r="27" spans="2:18" ht="18" customHeight="1" x14ac:dyDescent="0.25">
      <c r="B27" s="335" t="s">
        <v>181</v>
      </c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</row>
    <row r="28" spans="2:18" ht="17.25" customHeight="1" x14ac:dyDescent="0.25">
      <c r="B28" s="317" t="s">
        <v>16</v>
      </c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</row>
    <row r="29" spans="2:18" ht="13.5" customHeight="1" x14ac:dyDescent="0.25">
      <c r="B29" s="318" t="s">
        <v>17</v>
      </c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</row>
    <row r="30" spans="2:18" ht="8.1" customHeight="1" x14ac:dyDescent="0.25">
      <c r="B30" s="318"/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</row>
    <row r="34" spans="1:18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</row>
    <row r="35" spans="1:18" ht="15.75" thickBot="1" x14ac:dyDescent="0.3">
      <c r="B35" s="311" t="s">
        <v>20</v>
      </c>
      <c r="C35" s="311" t="s">
        <v>21</v>
      </c>
      <c r="D35" s="311" t="s">
        <v>22</v>
      </c>
      <c r="E35" s="319" t="s">
        <v>23</v>
      </c>
      <c r="F35" s="320"/>
      <c r="G35" s="321"/>
      <c r="H35" s="314" t="s">
        <v>24</v>
      </c>
      <c r="I35" s="315"/>
      <c r="J35" s="315"/>
      <c r="K35" s="315"/>
      <c r="L35" s="316"/>
    </row>
    <row r="36" spans="1:18" ht="31.5" customHeight="1" thickBot="1" x14ac:dyDescent="0.3">
      <c r="B36" s="312"/>
      <c r="C36" s="312"/>
      <c r="D36" s="312"/>
      <c r="E36" s="322"/>
      <c r="F36" s="323"/>
      <c r="G36" s="324"/>
      <c r="H36" s="314" t="s">
        <v>25</v>
      </c>
      <c r="I36" s="316"/>
      <c r="J36" s="314" t="s">
        <v>26</v>
      </c>
      <c r="K36" s="315"/>
      <c r="L36" s="316"/>
    </row>
    <row r="37" spans="1:18" ht="102.75" thickBot="1" x14ac:dyDescent="0.3">
      <c r="B37" s="313"/>
      <c r="C37" s="313"/>
      <c r="D37" s="313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229">
        <v>1</v>
      </c>
      <c r="C38" s="200">
        <v>2</v>
      </c>
      <c r="D38" s="200">
        <v>3</v>
      </c>
      <c r="E38" s="200">
        <v>4</v>
      </c>
      <c r="F38" s="200">
        <v>5</v>
      </c>
      <c r="G38" s="200">
        <v>6</v>
      </c>
      <c r="H38" s="200">
        <v>7</v>
      </c>
      <c r="I38" s="200">
        <v>8</v>
      </c>
      <c r="J38" s="200">
        <v>9</v>
      </c>
      <c r="K38" s="200">
        <v>10</v>
      </c>
      <c r="L38" s="200">
        <v>11</v>
      </c>
    </row>
    <row r="39" spans="1:18" ht="16.5" thickBot="1" x14ac:dyDescent="0.3">
      <c r="B39" s="20">
        <v>1</v>
      </c>
      <c r="C39" s="108">
        <v>1</v>
      </c>
      <c r="D39" s="108">
        <v>0</v>
      </c>
      <c r="E39" s="108">
        <v>0</v>
      </c>
      <c r="F39" s="108">
        <v>0</v>
      </c>
      <c r="G39" s="108">
        <v>0</v>
      </c>
      <c r="H39" s="108">
        <v>0</v>
      </c>
      <c r="I39" s="108">
        <v>0</v>
      </c>
      <c r="J39" s="108">
        <v>0</v>
      </c>
      <c r="K39" s="108">
        <v>1</v>
      </c>
      <c r="L39" s="108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311" t="s">
        <v>20</v>
      </c>
      <c r="C42" s="311" t="s">
        <v>35</v>
      </c>
      <c r="D42" s="314" t="s">
        <v>36</v>
      </c>
      <c r="E42" s="315"/>
      <c r="F42" s="315"/>
      <c r="G42" s="315"/>
      <c r="H42" s="315"/>
      <c r="I42" s="315"/>
      <c r="J42" s="316"/>
      <c r="K42" s="311" t="s">
        <v>37</v>
      </c>
      <c r="L42" s="314" t="s">
        <v>38</v>
      </c>
      <c r="M42" s="316"/>
      <c r="N42" s="9"/>
      <c r="O42" s="9"/>
      <c r="P42" s="9"/>
      <c r="Q42" s="9"/>
      <c r="R42" s="9"/>
    </row>
    <row r="43" spans="1:18" ht="47.25" customHeight="1" thickBot="1" x14ac:dyDescent="0.3">
      <c r="B43" s="312"/>
      <c r="C43" s="312"/>
      <c r="D43" s="314" t="s">
        <v>39</v>
      </c>
      <c r="E43" s="316"/>
      <c r="F43" s="311" t="s">
        <v>40</v>
      </c>
      <c r="G43" s="314" t="s">
        <v>41</v>
      </c>
      <c r="H43" s="316"/>
      <c r="I43" s="314" t="s">
        <v>42</v>
      </c>
      <c r="J43" s="316"/>
      <c r="K43" s="312"/>
      <c r="L43" s="311" t="s">
        <v>43</v>
      </c>
      <c r="M43" s="311" t="s">
        <v>44</v>
      </c>
      <c r="N43" s="9"/>
      <c r="O43" s="9"/>
      <c r="P43" s="9"/>
      <c r="Q43" s="9"/>
      <c r="R43" s="9"/>
    </row>
    <row r="44" spans="1:18" ht="51.75" thickBot="1" x14ac:dyDescent="0.3">
      <c r="B44" s="313"/>
      <c r="C44" s="313"/>
      <c r="D44" s="17" t="s">
        <v>45</v>
      </c>
      <c r="E44" s="18" t="s">
        <v>46</v>
      </c>
      <c r="F44" s="313"/>
      <c r="G44" s="17" t="s">
        <v>47</v>
      </c>
      <c r="H44" s="18" t="s">
        <v>48</v>
      </c>
      <c r="I44" s="17" t="s">
        <v>49</v>
      </c>
      <c r="J44" s="17" t="s">
        <v>50</v>
      </c>
      <c r="K44" s="313"/>
      <c r="L44" s="313"/>
      <c r="M44" s="313"/>
      <c r="N44" s="9"/>
      <c r="O44" s="9"/>
      <c r="P44" s="9"/>
      <c r="Q44" s="9"/>
      <c r="R44" s="9"/>
    </row>
    <row r="45" spans="1:18" ht="15.75" thickBot="1" x14ac:dyDescent="0.3">
      <c r="B45" s="229">
        <v>1</v>
      </c>
      <c r="C45" s="200">
        <v>12</v>
      </c>
      <c r="D45" s="200">
        <v>13</v>
      </c>
      <c r="E45" s="200">
        <v>14</v>
      </c>
      <c r="F45" s="200">
        <v>15</v>
      </c>
      <c r="G45" s="200">
        <v>16</v>
      </c>
      <c r="H45" s="200">
        <v>17</v>
      </c>
      <c r="I45" s="200">
        <v>18</v>
      </c>
      <c r="J45" s="200">
        <v>19</v>
      </c>
      <c r="K45" s="200">
        <v>20</v>
      </c>
      <c r="L45" s="200">
        <v>21</v>
      </c>
      <c r="M45" s="200">
        <v>22</v>
      </c>
      <c r="N45" s="9"/>
      <c r="O45" s="9"/>
      <c r="P45" s="9"/>
      <c r="Q45" s="9"/>
      <c r="R45" s="9"/>
    </row>
    <row r="46" spans="1:18" ht="16.5" thickBot="1" x14ac:dyDescent="0.3">
      <c r="B46" s="20">
        <v>1</v>
      </c>
      <c r="C46" s="108">
        <v>5</v>
      </c>
      <c r="D46" s="108">
        <v>0</v>
      </c>
      <c r="E46" s="108">
        <v>0</v>
      </c>
      <c r="F46" s="108">
        <v>5</v>
      </c>
      <c r="G46" s="108">
        <v>1</v>
      </c>
      <c r="H46" s="108">
        <v>65</v>
      </c>
      <c r="I46" s="108">
        <v>3</v>
      </c>
      <c r="J46" s="108">
        <v>119</v>
      </c>
      <c r="K46" s="108">
        <v>0</v>
      </c>
      <c r="L46" s="108">
        <v>0</v>
      </c>
      <c r="M46" s="108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229">
        <v>1</v>
      </c>
      <c r="C50" s="200">
        <v>23</v>
      </c>
      <c r="D50" s="200">
        <v>24</v>
      </c>
      <c r="E50" s="200">
        <v>25</v>
      </c>
      <c r="F50" s="200">
        <v>26</v>
      </c>
      <c r="G50" s="200">
        <v>27</v>
      </c>
      <c r="H50" s="200">
        <v>28</v>
      </c>
      <c r="I50" s="200">
        <v>29</v>
      </c>
      <c r="J50" s="200">
        <v>30</v>
      </c>
      <c r="K50" s="200">
        <v>31</v>
      </c>
      <c r="L50" s="200">
        <v>32</v>
      </c>
      <c r="M50" s="9"/>
      <c r="N50" s="9"/>
      <c r="O50" s="9"/>
      <c r="P50" s="9"/>
      <c r="Q50" s="9"/>
      <c r="R50" s="9"/>
    </row>
    <row r="51" spans="1:18" ht="16.5" thickBot="1" x14ac:dyDescent="0.3">
      <c r="B51" s="20">
        <v>1</v>
      </c>
      <c r="C51" s="108">
        <v>2</v>
      </c>
      <c r="D51" s="108">
        <v>1</v>
      </c>
      <c r="E51" s="108">
        <v>0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69" t="s">
        <v>61</v>
      </c>
      <c r="C54" s="269"/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</row>
    <row r="55" spans="1:18" ht="15.75" thickBot="1" x14ac:dyDescent="0.3">
      <c r="A55" s="398" t="s">
        <v>62</v>
      </c>
      <c r="B55" s="39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</row>
    <row r="56" spans="1:18" ht="15.75" thickBot="1" x14ac:dyDescent="0.3">
      <c r="B56" s="311"/>
      <c r="C56" s="311" t="s">
        <v>20</v>
      </c>
      <c r="D56" s="311" t="s">
        <v>63</v>
      </c>
      <c r="E56" s="314" t="s">
        <v>64</v>
      </c>
      <c r="F56" s="315"/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6"/>
      <c r="R56" s="9"/>
    </row>
    <row r="57" spans="1:18" ht="30" customHeight="1" thickBot="1" x14ac:dyDescent="0.3">
      <c r="B57" s="312"/>
      <c r="C57" s="312"/>
      <c r="D57" s="312"/>
      <c r="E57" s="311" t="s">
        <v>65</v>
      </c>
      <c r="F57" s="311" t="s">
        <v>66</v>
      </c>
      <c r="G57" s="311" t="s">
        <v>67</v>
      </c>
      <c r="H57" s="311" t="s">
        <v>68</v>
      </c>
      <c r="I57" s="311" t="s">
        <v>69</v>
      </c>
      <c r="J57" s="314" t="s">
        <v>70</v>
      </c>
      <c r="K57" s="315"/>
      <c r="L57" s="315"/>
      <c r="M57" s="315"/>
      <c r="N57" s="315"/>
      <c r="O57" s="315"/>
      <c r="P57" s="315"/>
      <c r="Q57" s="316"/>
      <c r="R57" s="9"/>
    </row>
    <row r="58" spans="1:18" ht="78" customHeight="1" thickBot="1" x14ac:dyDescent="0.3">
      <c r="B58" s="312"/>
      <c r="C58" s="312"/>
      <c r="D58" s="312"/>
      <c r="E58" s="312"/>
      <c r="F58" s="312"/>
      <c r="G58" s="312"/>
      <c r="H58" s="312"/>
      <c r="I58" s="312"/>
      <c r="J58" s="311" t="s">
        <v>65</v>
      </c>
      <c r="K58" s="311" t="s">
        <v>66</v>
      </c>
      <c r="L58" s="311" t="s">
        <v>71</v>
      </c>
      <c r="M58" s="314" t="s">
        <v>72</v>
      </c>
      <c r="N58" s="315"/>
      <c r="O58" s="316"/>
      <c r="P58" s="311" t="s">
        <v>73</v>
      </c>
      <c r="Q58" s="311" t="s">
        <v>74</v>
      </c>
      <c r="R58" s="9"/>
    </row>
    <row r="59" spans="1:18" ht="51.75" thickBot="1" x14ac:dyDescent="0.3">
      <c r="B59" s="313"/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17" t="s">
        <v>65</v>
      </c>
      <c r="N59" s="18" t="s">
        <v>66</v>
      </c>
      <c r="O59" s="18" t="s">
        <v>75</v>
      </c>
      <c r="P59" s="313"/>
      <c r="Q59" s="313"/>
      <c r="R59" s="9"/>
    </row>
    <row r="60" spans="1:18" ht="15.75" thickBot="1" x14ac:dyDescent="0.3">
      <c r="B60" s="229">
        <v>1</v>
      </c>
      <c r="C60" s="200">
        <v>2</v>
      </c>
      <c r="D60" s="200">
        <v>3</v>
      </c>
      <c r="E60" s="200">
        <v>4</v>
      </c>
      <c r="F60" s="200">
        <v>5</v>
      </c>
      <c r="G60" s="200">
        <v>6</v>
      </c>
      <c r="H60" s="200">
        <v>7</v>
      </c>
      <c r="I60" s="200">
        <v>8</v>
      </c>
      <c r="J60" s="200">
        <v>9</v>
      </c>
      <c r="K60" s="200">
        <v>10</v>
      </c>
      <c r="L60" s="200">
        <v>11</v>
      </c>
      <c r="M60" s="200">
        <v>12</v>
      </c>
      <c r="N60" s="200">
        <v>13</v>
      </c>
      <c r="O60" s="200">
        <v>14</v>
      </c>
      <c r="P60" s="200">
        <v>15</v>
      </c>
      <c r="Q60" s="200">
        <v>16</v>
      </c>
      <c r="R60" s="9"/>
    </row>
    <row r="61" spans="1:18" ht="15.75" x14ac:dyDescent="0.25">
      <c r="B61" s="23" t="s">
        <v>76</v>
      </c>
      <c r="C61" s="113"/>
      <c r="D61" s="113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  <c r="P61" s="113"/>
      <c r="Q61" s="113"/>
      <c r="R61" s="40"/>
    </row>
    <row r="62" spans="1:18" ht="16.5" thickBot="1" x14ac:dyDescent="0.3">
      <c r="B62" s="20" t="s">
        <v>77</v>
      </c>
      <c r="C62" s="111">
        <v>2</v>
      </c>
      <c r="D62" s="111">
        <v>6</v>
      </c>
      <c r="E62" s="111">
        <v>4</v>
      </c>
      <c r="F62" s="111">
        <v>1</v>
      </c>
      <c r="G62" s="111">
        <v>0</v>
      </c>
      <c r="H62" s="111">
        <v>0</v>
      </c>
      <c r="I62" s="111">
        <v>6</v>
      </c>
      <c r="J62" s="111">
        <v>4</v>
      </c>
      <c r="K62" s="111">
        <v>1</v>
      </c>
      <c r="L62" s="111">
        <v>6</v>
      </c>
      <c r="M62" s="111">
        <v>4</v>
      </c>
      <c r="N62" s="111">
        <v>1</v>
      </c>
      <c r="O62" s="111">
        <v>0</v>
      </c>
      <c r="P62" s="111">
        <v>0</v>
      </c>
      <c r="Q62" s="111">
        <v>0</v>
      </c>
      <c r="R62" s="83"/>
    </row>
    <row r="63" spans="1:18" ht="51.75" thickBot="1" x14ac:dyDescent="0.3">
      <c r="B63" s="20" t="s">
        <v>78</v>
      </c>
      <c r="C63" s="111">
        <v>3</v>
      </c>
      <c r="D63" s="111">
        <v>56</v>
      </c>
      <c r="E63" s="111">
        <v>39</v>
      </c>
      <c r="F63" s="111">
        <v>8</v>
      </c>
      <c r="G63" s="111">
        <v>0</v>
      </c>
      <c r="H63" s="111">
        <v>0</v>
      </c>
      <c r="I63" s="111">
        <v>56</v>
      </c>
      <c r="J63" s="111">
        <v>39</v>
      </c>
      <c r="K63" s="111">
        <v>8</v>
      </c>
      <c r="L63" s="111">
        <v>56</v>
      </c>
      <c r="M63" s="111">
        <v>39</v>
      </c>
      <c r="N63" s="111">
        <v>8</v>
      </c>
      <c r="O63" s="111">
        <v>0</v>
      </c>
      <c r="P63" s="111">
        <v>0</v>
      </c>
      <c r="Q63" s="111">
        <v>0</v>
      </c>
      <c r="R63" s="83"/>
    </row>
    <row r="64" spans="1:18" ht="15.75" thickBot="1" x14ac:dyDescent="0.3">
      <c r="B64" s="21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</row>
    <row r="65" spans="2:18" ht="15.75" customHeight="1" thickBot="1" x14ac:dyDescent="0.3">
      <c r="B65" s="311" t="s">
        <v>20</v>
      </c>
      <c r="C65" s="280" t="s">
        <v>79</v>
      </c>
      <c r="D65" s="281"/>
      <c r="E65" s="281"/>
      <c r="F65" s="281"/>
      <c r="G65" s="281"/>
      <c r="H65" s="281"/>
      <c r="I65" s="281"/>
      <c r="J65" s="281"/>
      <c r="K65" s="281"/>
      <c r="L65" s="281"/>
      <c r="M65" s="281"/>
      <c r="N65" s="281"/>
      <c r="O65" s="281"/>
      <c r="P65" s="282"/>
      <c r="Q65" s="83"/>
      <c r="R65" s="83"/>
    </row>
    <row r="66" spans="2:18" ht="15.75" customHeight="1" thickBot="1" x14ac:dyDescent="0.3">
      <c r="B66" s="312"/>
      <c r="C66" s="278" t="s">
        <v>80</v>
      </c>
      <c r="D66" s="376" t="s">
        <v>81</v>
      </c>
      <c r="E66" s="377"/>
      <c r="F66" s="377"/>
      <c r="G66" s="377"/>
      <c r="H66" s="377"/>
      <c r="I66" s="377"/>
      <c r="J66" s="378"/>
      <c r="K66" s="278" t="s">
        <v>82</v>
      </c>
      <c r="L66" s="280" t="s">
        <v>83</v>
      </c>
      <c r="M66" s="281"/>
      <c r="N66" s="281"/>
      <c r="O66" s="281"/>
      <c r="P66" s="282"/>
      <c r="Q66" s="83"/>
      <c r="R66" s="83"/>
    </row>
    <row r="67" spans="2:18" ht="78" customHeight="1" thickBot="1" x14ac:dyDescent="0.3">
      <c r="B67" s="312"/>
      <c r="C67" s="278"/>
      <c r="D67" s="277" t="s">
        <v>84</v>
      </c>
      <c r="E67" s="280" t="s">
        <v>85</v>
      </c>
      <c r="F67" s="282"/>
      <c r="G67" s="277" t="s">
        <v>86</v>
      </c>
      <c r="H67" s="280" t="s">
        <v>87</v>
      </c>
      <c r="I67" s="282"/>
      <c r="J67" s="277" t="s">
        <v>88</v>
      </c>
      <c r="K67" s="278"/>
      <c r="L67" s="278" t="s">
        <v>89</v>
      </c>
      <c r="M67" s="278" t="s">
        <v>90</v>
      </c>
      <c r="N67" s="278" t="s">
        <v>91</v>
      </c>
      <c r="O67" s="278" t="s">
        <v>92</v>
      </c>
      <c r="P67" s="379" t="s">
        <v>209</v>
      </c>
      <c r="Q67" s="83"/>
      <c r="R67" s="83"/>
    </row>
    <row r="68" spans="2:18" ht="26.25" thickBot="1" x14ac:dyDescent="0.3">
      <c r="B68" s="313"/>
      <c r="C68" s="279"/>
      <c r="D68" s="279"/>
      <c r="E68" s="41" t="s">
        <v>93</v>
      </c>
      <c r="F68" s="76" t="s">
        <v>94</v>
      </c>
      <c r="G68" s="279"/>
      <c r="H68" s="41" t="s">
        <v>93</v>
      </c>
      <c r="I68" s="76" t="s">
        <v>94</v>
      </c>
      <c r="J68" s="279"/>
      <c r="K68" s="279"/>
      <c r="L68" s="279"/>
      <c r="M68" s="279"/>
      <c r="N68" s="279"/>
      <c r="O68" s="279"/>
      <c r="P68" s="380"/>
      <c r="Q68" s="83"/>
      <c r="R68" s="83"/>
    </row>
    <row r="69" spans="2:18" ht="15.75" thickBot="1" x14ac:dyDescent="0.3">
      <c r="B69" s="229">
        <v>2</v>
      </c>
      <c r="C69" s="220">
        <v>17</v>
      </c>
      <c r="D69" s="220">
        <v>18</v>
      </c>
      <c r="E69" s="220">
        <v>19</v>
      </c>
      <c r="F69" s="220">
        <v>20</v>
      </c>
      <c r="G69" s="220">
        <v>21</v>
      </c>
      <c r="H69" s="220">
        <v>22</v>
      </c>
      <c r="I69" s="220">
        <v>23</v>
      </c>
      <c r="J69" s="220">
        <v>24</v>
      </c>
      <c r="K69" s="220">
        <v>25</v>
      </c>
      <c r="L69" s="220">
        <v>26</v>
      </c>
      <c r="M69" s="220">
        <v>27</v>
      </c>
      <c r="N69" s="220">
        <v>28</v>
      </c>
      <c r="O69" s="220">
        <v>29</v>
      </c>
      <c r="P69" s="241">
        <v>30</v>
      </c>
      <c r="Q69" s="83"/>
      <c r="R69" s="83"/>
    </row>
    <row r="70" spans="2:18" ht="16.5" thickBot="1" x14ac:dyDescent="0.3">
      <c r="B70" s="20">
        <v>2</v>
      </c>
      <c r="C70" s="111">
        <v>0</v>
      </c>
      <c r="D70" s="111">
        <v>0</v>
      </c>
      <c r="E70" s="111">
        <v>0</v>
      </c>
      <c r="F70" s="111">
        <v>0</v>
      </c>
      <c r="G70" s="111">
        <v>0</v>
      </c>
      <c r="H70" s="111">
        <v>0</v>
      </c>
      <c r="I70" s="111">
        <v>0</v>
      </c>
      <c r="J70" s="111">
        <v>0</v>
      </c>
      <c r="K70" s="111">
        <v>2</v>
      </c>
      <c r="L70" s="111">
        <v>0</v>
      </c>
      <c r="M70" s="111">
        <v>0</v>
      </c>
      <c r="N70" s="111">
        <v>0</v>
      </c>
      <c r="O70" s="111"/>
      <c r="P70" s="116">
        <v>2</v>
      </c>
      <c r="Q70" s="83"/>
      <c r="R70" s="83"/>
    </row>
    <row r="71" spans="2:18" ht="16.5" thickBot="1" x14ac:dyDescent="0.3">
      <c r="B71" s="20">
        <v>3</v>
      </c>
      <c r="C71" s="111">
        <v>0</v>
      </c>
      <c r="D71" s="111">
        <v>0</v>
      </c>
      <c r="E71" s="111">
        <v>0</v>
      </c>
      <c r="F71" s="111">
        <v>0</v>
      </c>
      <c r="G71" s="111">
        <v>0</v>
      </c>
      <c r="H71" s="111">
        <v>0</v>
      </c>
      <c r="I71" s="111">
        <v>0</v>
      </c>
      <c r="J71" s="111">
        <v>0</v>
      </c>
      <c r="K71" s="111">
        <v>16</v>
      </c>
      <c r="L71" s="111">
        <v>0</v>
      </c>
      <c r="M71" s="111">
        <v>0</v>
      </c>
      <c r="N71" s="111">
        <v>0</v>
      </c>
      <c r="O71" s="111">
        <v>0</v>
      </c>
      <c r="P71" s="116">
        <v>16</v>
      </c>
      <c r="Q71" s="83"/>
      <c r="R71" s="83"/>
    </row>
    <row r="72" spans="2:18" ht="15.75" thickBot="1" x14ac:dyDescent="0.3">
      <c r="B72" s="21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</row>
    <row r="73" spans="2:18" ht="15.75" thickBot="1" x14ac:dyDescent="0.3">
      <c r="B73" s="311" t="s">
        <v>20</v>
      </c>
      <c r="C73" s="280" t="s">
        <v>79</v>
      </c>
      <c r="D73" s="281"/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2"/>
    </row>
    <row r="74" spans="2:18" ht="15.75" thickBot="1" x14ac:dyDescent="0.3">
      <c r="B74" s="312"/>
      <c r="C74" s="277" t="s">
        <v>95</v>
      </c>
      <c r="D74" s="280" t="s">
        <v>96</v>
      </c>
      <c r="E74" s="281"/>
      <c r="F74" s="281"/>
      <c r="G74" s="281"/>
      <c r="H74" s="281"/>
      <c r="I74" s="281"/>
      <c r="J74" s="281"/>
      <c r="K74" s="281"/>
      <c r="L74" s="281"/>
      <c r="M74" s="282"/>
      <c r="N74" s="277" t="s">
        <v>97</v>
      </c>
      <c r="O74" s="280" t="s">
        <v>98</v>
      </c>
      <c r="P74" s="281"/>
      <c r="Q74" s="281"/>
      <c r="R74" s="282"/>
    </row>
    <row r="75" spans="2:18" ht="15.75" thickBot="1" x14ac:dyDescent="0.3">
      <c r="B75" s="312"/>
      <c r="C75" s="278"/>
      <c r="D75" s="277" t="s">
        <v>99</v>
      </c>
      <c r="E75" s="280" t="s">
        <v>100</v>
      </c>
      <c r="F75" s="281"/>
      <c r="G75" s="281"/>
      <c r="H75" s="282"/>
      <c r="I75" s="277" t="s">
        <v>86</v>
      </c>
      <c r="J75" s="280" t="s">
        <v>101</v>
      </c>
      <c r="K75" s="281"/>
      <c r="L75" s="281"/>
      <c r="M75" s="282"/>
      <c r="N75" s="278"/>
      <c r="O75" s="277" t="s">
        <v>102</v>
      </c>
      <c r="P75" s="277" t="s">
        <v>103</v>
      </c>
      <c r="Q75" s="277" t="s">
        <v>104</v>
      </c>
      <c r="R75" s="277" t="s">
        <v>105</v>
      </c>
    </row>
    <row r="76" spans="2:18" ht="39" thickBot="1" x14ac:dyDescent="0.3">
      <c r="B76" s="313"/>
      <c r="C76" s="279"/>
      <c r="D76" s="279"/>
      <c r="E76" s="41" t="s">
        <v>106</v>
      </c>
      <c r="F76" s="76" t="s">
        <v>107</v>
      </c>
      <c r="G76" s="76" t="s">
        <v>108</v>
      </c>
      <c r="H76" s="76" t="s">
        <v>109</v>
      </c>
      <c r="I76" s="279"/>
      <c r="J76" s="41" t="s">
        <v>106</v>
      </c>
      <c r="K76" s="76" t="s">
        <v>107</v>
      </c>
      <c r="L76" s="76" t="s">
        <v>108</v>
      </c>
      <c r="M76" s="76" t="s">
        <v>110</v>
      </c>
      <c r="N76" s="279"/>
      <c r="O76" s="279"/>
      <c r="P76" s="279"/>
      <c r="Q76" s="279"/>
      <c r="R76" s="279"/>
    </row>
    <row r="77" spans="2:18" ht="15.75" thickBot="1" x14ac:dyDescent="0.3">
      <c r="B77" s="229">
        <v>2</v>
      </c>
      <c r="C77" s="220">
        <v>31</v>
      </c>
      <c r="D77" s="220">
        <v>32</v>
      </c>
      <c r="E77" s="220">
        <v>33</v>
      </c>
      <c r="F77" s="220">
        <v>34</v>
      </c>
      <c r="G77" s="220">
        <v>35</v>
      </c>
      <c r="H77" s="220">
        <v>36</v>
      </c>
      <c r="I77" s="220">
        <v>37</v>
      </c>
      <c r="J77" s="220">
        <v>38</v>
      </c>
      <c r="K77" s="220">
        <v>39</v>
      </c>
      <c r="L77" s="220">
        <v>40</v>
      </c>
      <c r="M77" s="220">
        <v>41</v>
      </c>
      <c r="N77" s="220">
        <v>42</v>
      </c>
      <c r="O77" s="220">
        <v>43</v>
      </c>
      <c r="P77" s="220">
        <v>44</v>
      </c>
      <c r="Q77" s="220">
        <v>45</v>
      </c>
      <c r="R77" s="220">
        <v>46</v>
      </c>
    </row>
    <row r="78" spans="2:18" ht="16.5" thickBot="1" x14ac:dyDescent="0.3">
      <c r="B78" s="20">
        <v>2</v>
      </c>
      <c r="C78" s="111">
        <v>0</v>
      </c>
      <c r="D78" s="111">
        <v>0</v>
      </c>
      <c r="E78" s="111">
        <v>0</v>
      </c>
      <c r="F78" s="111">
        <v>0</v>
      </c>
      <c r="G78" s="111">
        <v>0</v>
      </c>
      <c r="H78" s="111">
        <v>0</v>
      </c>
      <c r="I78" s="111">
        <v>0</v>
      </c>
      <c r="J78" s="111">
        <v>0</v>
      </c>
      <c r="K78" s="111">
        <v>0</v>
      </c>
      <c r="L78" s="111">
        <v>0</v>
      </c>
      <c r="M78" s="111">
        <v>0</v>
      </c>
      <c r="N78" s="111">
        <v>0</v>
      </c>
      <c r="O78" s="111">
        <v>0</v>
      </c>
      <c r="P78" s="111">
        <v>0</v>
      </c>
      <c r="Q78" s="111">
        <v>0</v>
      </c>
      <c r="R78" s="111">
        <v>0</v>
      </c>
    </row>
    <row r="79" spans="2:18" ht="16.5" thickBot="1" x14ac:dyDescent="0.3">
      <c r="B79" s="20">
        <v>3</v>
      </c>
      <c r="C79" s="111">
        <v>0</v>
      </c>
      <c r="D79" s="111">
        <v>0</v>
      </c>
      <c r="E79" s="111">
        <v>0</v>
      </c>
      <c r="F79" s="111">
        <v>0</v>
      </c>
      <c r="G79" s="111">
        <v>0</v>
      </c>
      <c r="H79" s="111">
        <v>0</v>
      </c>
      <c r="I79" s="111">
        <v>0</v>
      </c>
      <c r="J79" s="111">
        <v>0</v>
      </c>
      <c r="K79" s="111">
        <v>0</v>
      </c>
      <c r="L79" s="111">
        <v>0</v>
      </c>
      <c r="M79" s="111">
        <v>0</v>
      </c>
      <c r="N79" s="111">
        <v>0</v>
      </c>
      <c r="O79" s="111">
        <v>0</v>
      </c>
      <c r="P79" s="111">
        <v>0</v>
      </c>
      <c r="Q79" s="111">
        <v>0</v>
      </c>
      <c r="R79" s="111">
        <v>0</v>
      </c>
    </row>
    <row r="80" spans="2:18" ht="15.75" thickBot="1" x14ac:dyDescent="0.3">
      <c r="B80" s="21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</row>
    <row r="81" spans="1:18" ht="15.75" thickBot="1" x14ac:dyDescent="0.3">
      <c r="B81" s="311" t="s">
        <v>20</v>
      </c>
      <c r="C81" s="280" t="s">
        <v>79</v>
      </c>
      <c r="D81" s="281"/>
      <c r="E81" s="281"/>
      <c r="F81" s="281"/>
      <c r="G81" s="281"/>
      <c r="H81" s="282"/>
      <c r="I81" s="83"/>
      <c r="J81" s="83"/>
      <c r="K81" s="83"/>
      <c r="L81" s="83"/>
      <c r="M81" s="83"/>
      <c r="N81" s="83"/>
      <c r="O81" s="83"/>
      <c r="P81" s="83"/>
      <c r="Q81" s="83"/>
      <c r="R81" s="83"/>
    </row>
    <row r="82" spans="1:18" ht="64.5" thickBot="1" x14ac:dyDescent="0.3">
      <c r="B82" s="313"/>
      <c r="C82" s="41" t="s">
        <v>111</v>
      </c>
      <c r="D82" s="76" t="s">
        <v>112</v>
      </c>
      <c r="E82" s="76" t="s">
        <v>113</v>
      </c>
      <c r="F82" s="76" t="s">
        <v>114</v>
      </c>
      <c r="G82" s="76" t="s">
        <v>115</v>
      </c>
      <c r="H82" s="76" t="s">
        <v>34</v>
      </c>
      <c r="I82" s="83"/>
      <c r="J82" s="83"/>
      <c r="K82" s="83"/>
      <c r="L82" s="83"/>
      <c r="M82" s="83"/>
      <c r="N82" s="83"/>
      <c r="O82" s="83"/>
      <c r="P82" s="83"/>
      <c r="Q82" s="83"/>
      <c r="R82" s="83"/>
    </row>
    <row r="83" spans="1:18" ht="15.75" thickBot="1" x14ac:dyDescent="0.3">
      <c r="B83" s="229">
        <v>2</v>
      </c>
      <c r="C83" s="220">
        <v>47</v>
      </c>
      <c r="D83" s="220">
        <v>48</v>
      </c>
      <c r="E83" s="220">
        <v>49</v>
      </c>
      <c r="F83" s="220">
        <v>50</v>
      </c>
      <c r="G83" s="220">
        <v>51</v>
      </c>
      <c r="H83" s="220">
        <v>52</v>
      </c>
      <c r="I83" s="83"/>
      <c r="J83" s="83"/>
      <c r="K83" s="83"/>
      <c r="L83" s="83"/>
      <c r="M83" s="83"/>
      <c r="N83" s="83"/>
      <c r="O83" s="83"/>
      <c r="P83" s="83"/>
      <c r="Q83" s="83"/>
      <c r="R83" s="83"/>
    </row>
    <row r="84" spans="1:18" ht="16.5" thickBot="1" x14ac:dyDescent="0.3">
      <c r="B84" s="20">
        <v>2</v>
      </c>
      <c r="C84" s="111">
        <v>0</v>
      </c>
      <c r="D84" s="111">
        <v>0</v>
      </c>
      <c r="E84" s="111">
        <v>2</v>
      </c>
      <c r="F84" s="111">
        <v>0</v>
      </c>
      <c r="G84" s="111">
        <v>0</v>
      </c>
      <c r="H84" s="111">
        <v>2</v>
      </c>
      <c r="I84" s="83"/>
      <c r="J84" s="83"/>
      <c r="K84" s="83"/>
      <c r="L84" s="83"/>
      <c r="M84" s="83"/>
      <c r="N84" s="120"/>
      <c r="O84" s="83"/>
      <c r="P84" s="83"/>
      <c r="Q84" s="83"/>
      <c r="R84" s="83"/>
    </row>
    <row r="85" spans="1:18" ht="16.5" thickBot="1" x14ac:dyDescent="0.3">
      <c r="B85" s="20">
        <v>3</v>
      </c>
      <c r="C85" s="111">
        <v>0</v>
      </c>
      <c r="D85" s="111">
        <v>0</v>
      </c>
      <c r="E85" s="111">
        <v>23</v>
      </c>
      <c r="F85" s="111">
        <v>0</v>
      </c>
      <c r="G85" s="111">
        <v>0</v>
      </c>
      <c r="H85" s="111">
        <v>17</v>
      </c>
      <c r="I85" s="83"/>
      <c r="J85" s="83"/>
      <c r="K85" s="83"/>
      <c r="L85" s="83"/>
      <c r="M85" s="83"/>
      <c r="N85" s="83"/>
      <c r="O85" s="83"/>
      <c r="P85" s="83"/>
      <c r="Q85" s="83"/>
      <c r="R85" s="83"/>
    </row>
    <row r="86" spans="1:18" x14ac:dyDescent="0.25">
      <c r="B86" s="21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</row>
    <row r="87" spans="1:18" ht="15.75" thickBot="1" x14ac:dyDescent="0.3">
      <c r="B87" s="21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</row>
    <row r="88" spans="1:18" ht="15.75" thickBot="1" x14ac:dyDescent="0.3">
      <c r="B88" s="311" t="s">
        <v>20</v>
      </c>
      <c r="C88" s="280" t="s">
        <v>116</v>
      </c>
      <c r="D88" s="281"/>
      <c r="E88" s="281"/>
      <c r="F88" s="281"/>
      <c r="G88" s="281"/>
      <c r="H88" s="282"/>
      <c r="I88" s="83"/>
      <c r="J88" s="83"/>
      <c r="K88" s="83"/>
      <c r="L88" s="83"/>
      <c r="M88" s="83"/>
      <c r="N88" s="83"/>
      <c r="O88" s="83"/>
      <c r="P88" s="83"/>
      <c r="Q88" s="83"/>
      <c r="R88" s="83"/>
    </row>
    <row r="89" spans="1:18" ht="77.25" thickBot="1" x14ac:dyDescent="0.3">
      <c r="B89" s="313"/>
      <c r="C89" s="41" t="s">
        <v>117</v>
      </c>
      <c r="D89" s="76" t="s">
        <v>118</v>
      </c>
      <c r="E89" s="76" t="s">
        <v>119</v>
      </c>
      <c r="F89" s="76" t="s">
        <v>120</v>
      </c>
      <c r="G89" s="76" t="s">
        <v>121</v>
      </c>
      <c r="H89" s="76" t="s">
        <v>122</v>
      </c>
      <c r="I89" s="83"/>
      <c r="J89" s="83"/>
      <c r="K89" s="83"/>
      <c r="L89" s="83"/>
      <c r="M89" s="83"/>
      <c r="N89" s="83"/>
      <c r="O89" s="83"/>
      <c r="P89" s="83"/>
      <c r="Q89" s="83"/>
      <c r="R89" s="83"/>
    </row>
    <row r="90" spans="1:18" ht="15.75" thickBot="1" x14ac:dyDescent="0.3">
      <c r="B90" s="19">
        <v>2</v>
      </c>
      <c r="C90" s="41">
        <v>53</v>
      </c>
      <c r="D90" s="41">
        <v>54</v>
      </c>
      <c r="E90" s="41">
        <v>55</v>
      </c>
      <c r="F90" s="41">
        <v>56</v>
      </c>
      <c r="G90" s="41">
        <v>57</v>
      </c>
      <c r="H90" s="41">
        <v>58</v>
      </c>
      <c r="I90" s="83"/>
      <c r="J90" s="83"/>
      <c r="K90" s="83"/>
      <c r="L90" s="83"/>
      <c r="M90" s="83"/>
      <c r="N90" s="83"/>
      <c r="O90" s="83"/>
      <c r="P90" s="83"/>
      <c r="Q90" s="83"/>
      <c r="R90" s="83"/>
    </row>
    <row r="91" spans="1:18" ht="16.5" thickBot="1" x14ac:dyDescent="0.3">
      <c r="B91" s="20">
        <v>2</v>
      </c>
      <c r="C91" s="111">
        <v>0</v>
      </c>
      <c r="D91" s="111">
        <v>0</v>
      </c>
      <c r="E91" s="111">
        <v>0</v>
      </c>
      <c r="F91" s="111">
        <v>0</v>
      </c>
      <c r="G91" s="111">
        <v>0</v>
      </c>
      <c r="H91" s="111">
        <v>0</v>
      </c>
      <c r="I91" s="83"/>
      <c r="J91" s="83"/>
      <c r="K91" s="83"/>
      <c r="L91" s="83"/>
      <c r="M91" s="83"/>
      <c r="N91" s="83"/>
      <c r="O91" s="83"/>
      <c r="P91" s="83"/>
      <c r="Q91" s="83"/>
      <c r="R91" s="83"/>
    </row>
    <row r="92" spans="1:18" ht="16.5" thickBot="1" x14ac:dyDescent="0.3">
      <c r="B92" s="20">
        <v>3</v>
      </c>
      <c r="C92" s="111">
        <v>0</v>
      </c>
      <c r="D92" s="111">
        <v>0</v>
      </c>
      <c r="E92" s="111">
        <v>0</v>
      </c>
      <c r="F92" s="111">
        <v>0</v>
      </c>
      <c r="G92" s="111">
        <v>0</v>
      </c>
      <c r="H92" s="111">
        <v>0</v>
      </c>
      <c r="I92" s="83"/>
      <c r="J92" s="83"/>
      <c r="K92" s="83"/>
      <c r="L92" s="83"/>
      <c r="M92" s="83"/>
      <c r="N92" s="83"/>
      <c r="O92" s="83"/>
      <c r="P92" s="83"/>
      <c r="Q92" s="83"/>
      <c r="R92" s="83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69" t="s">
        <v>123</v>
      </c>
      <c r="B94" s="269"/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</row>
    <row r="95" spans="1:18" ht="15.75" thickBot="1" x14ac:dyDescent="0.3">
      <c r="A95" s="270" t="s">
        <v>62</v>
      </c>
      <c r="B95" s="270"/>
      <c r="C95" s="270"/>
      <c r="D95" s="270"/>
      <c r="E95" s="270"/>
      <c r="F95" s="270"/>
      <c r="G95" s="270"/>
      <c r="H95" s="270"/>
      <c r="I95" s="270"/>
      <c r="J95" s="270"/>
      <c r="K95" s="270"/>
      <c r="L95" s="270"/>
      <c r="M95" s="270"/>
      <c r="N95" s="270"/>
      <c r="O95" s="270"/>
      <c r="P95" s="270"/>
      <c r="Q95" s="270"/>
      <c r="R95" s="270"/>
    </row>
    <row r="96" spans="1:18" ht="15.75" thickBot="1" x14ac:dyDescent="0.3">
      <c r="B96" s="405"/>
      <c r="C96" s="311" t="s">
        <v>20</v>
      </c>
      <c r="D96" s="311" t="s">
        <v>124</v>
      </c>
      <c r="E96" s="314" t="s">
        <v>125</v>
      </c>
      <c r="F96" s="316"/>
      <c r="G96" s="314" t="s">
        <v>126</v>
      </c>
      <c r="H96" s="315"/>
      <c r="I96" s="315"/>
      <c r="J96" s="315"/>
      <c r="K96" s="315"/>
      <c r="L96" s="316"/>
      <c r="M96" s="9"/>
      <c r="N96" s="9"/>
      <c r="O96" s="9"/>
      <c r="P96" s="9"/>
      <c r="Q96" s="9"/>
      <c r="R96" s="9"/>
    </row>
    <row r="97" spans="1:18" ht="62.25" customHeight="1" thickBot="1" x14ac:dyDescent="0.3">
      <c r="B97" s="406"/>
      <c r="C97" s="312"/>
      <c r="D97" s="312"/>
      <c r="E97" s="311" t="s">
        <v>65</v>
      </c>
      <c r="F97" s="311" t="s">
        <v>66</v>
      </c>
      <c r="G97" s="311" t="s">
        <v>127</v>
      </c>
      <c r="H97" s="314" t="s">
        <v>128</v>
      </c>
      <c r="I97" s="316"/>
      <c r="J97" s="311" t="s">
        <v>129</v>
      </c>
      <c r="K97" s="311" t="s">
        <v>130</v>
      </c>
      <c r="L97" s="311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407"/>
      <c r="C98" s="313"/>
      <c r="D98" s="313"/>
      <c r="E98" s="313"/>
      <c r="F98" s="313"/>
      <c r="G98" s="313"/>
      <c r="H98" s="17" t="s">
        <v>65</v>
      </c>
      <c r="I98" s="18" t="s">
        <v>66</v>
      </c>
      <c r="J98" s="313"/>
      <c r="K98" s="313"/>
      <c r="L98" s="313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247">
        <v>4</v>
      </c>
      <c r="D100" s="167">
        <v>314</v>
      </c>
      <c r="E100" s="167">
        <v>167</v>
      </c>
      <c r="F100" s="167">
        <v>94</v>
      </c>
      <c r="G100" s="167">
        <v>227</v>
      </c>
      <c r="H100" s="167">
        <v>107</v>
      </c>
      <c r="I100" s="167">
        <v>76</v>
      </c>
      <c r="J100" s="167">
        <v>0</v>
      </c>
      <c r="K100" s="111">
        <v>0</v>
      </c>
      <c r="L100" s="111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192" t="s">
        <v>133</v>
      </c>
      <c r="C101" s="248"/>
      <c r="D101" s="244"/>
      <c r="E101" s="244"/>
      <c r="F101" s="244"/>
      <c r="G101" s="244"/>
      <c r="H101" s="244"/>
      <c r="I101" s="244"/>
      <c r="J101" s="245"/>
      <c r="K101" s="115"/>
      <c r="L101" s="115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176" t="s">
        <v>134</v>
      </c>
      <c r="C102" s="249">
        <v>5</v>
      </c>
      <c r="D102" s="246">
        <v>66</v>
      </c>
      <c r="E102" s="246">
        <v>3</v>
      </c>
      <c r="F102" s="246">
        <v>57</v>
      </c>
      <c r="G102" s="246">
        <v>66</v>
      </c>
      <c r="H102" s="246">
        <v>3</v>
      </c>
      <c r="I102" s="246">
        <v>57</v>
      </c>
      <c r="J102" s="111">
        <v>0</v>
      </c>
      <c r="K102" s="111">
        <v>0</v>
      </c>
      <c r="L102" s="111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220">
        <v>6</v>
      </c>
      <c r="D103" s="111">
        <v>6680</v>
      </c>
      <c r="E103" s="111">
        <v>2523</v>
      </c>
      <c r="F103" s="111">
        <v>1806</v>
      </c>
      <c r="G103" s="111">
        <v>5194</v>
      </c>
      <c r="H103" s="111">
        <v>1713</v>
      </c>
      <c r="I103" s="111">
        <v>1361</v>
      </c>
      <c r="J103" s="111">
        <v>0</v>
      </c>
      <c r="K103" s="111">
        <v>0</v>
      </c>
      <c r="L103" s="111">
        <v>0</v>
      </c>
      <c r="M103" s="9"/>
      <c r="N103" s="9"/>
      <c r="O103" s="9"/>
      <c r="P103" s="9"/>
      <c r="Q103" s="9"/>
      <c r="R103" s="9"/>
    </row>
    <row r="104" spans="1:18" ht="15.75" x14ac:dyDescent="0.25">
      <c r="B104" s="23" t="s">
        <v>137</v>
      </c>
      <c r="C104" s="226"/>
      <c r="D104" s="115"/>
      <c r="E104" s="115"/>
      <c r="F104" s="115"/>
      <c r="G104" s="115"/>
      <c r="H104" s="115"/>
      <c r="I104" s="115"/>
      <c r="J104" s="115"/>
      <c r="K104" s="115"/>
      <c r="L104" s="115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220">
        <v>7</v>
      </c>
      <c r="D105" s="168">
        <v>748</v>
      </c>
      <c r="E105" s="111">
        <v>28</v>
      </c>
      <c r="F105" s="111">
        <v>629</v>
      </c>
      <c r="G105" s="111">
        <v>748</v>
      </c>
      <c r="H105" s="111">
        <v>28</v>
      </c>
      <c r="I105" s="111">
        <v>629</v>
      </c>
      <c r="J105" s="111">
        <v>0</v>
      </c>
      <c r="K105" s="111">
        <v>0</v>
      </c>
      <c r="L105" s="111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293" t="s">
        <v>139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9"/>
    </row>
    <row r="109" spans="1:18" x14ac:dyDescent="0.25">
      <c r="A109" s="270" t="s">
        <v>140</v>
      </c>
      <c r="B109" s="270"/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9"/>
      <c r="Q109" s="9"/>
      <c r="R109" s="9"/>
    </row>
    <row r="110" spans="1:18" ht="94.5" customHeight="1" x14ac:dyDescent="0.25">
      <c r="B110" s="276" t="s">
        <v>212</v>
      </c>
      <c r="C110" s="276" t="s">
        <v>213</v>
      </c>
      <c r="D110" s="276" t="s">
        <v>214</v>
      </c>
      <c r="E110" s="276"/>
      <c r="F110" s="276"/>
      <c r="G110" s="276"/>
      <c r="H110" s="276"/>
      <c r="I110" s="276"/>
      <c r="J110" s="276" t="s">
        <v>219</v>
      </c>
      <c r="K110" s="276"/>
      <c r="L110" s="276" t="s">
        <v>220</v>
      </c>
      <c r="M110" s="276"/>
      <c r="N110" s="276"/>
      <c r="O110" s="9"/>
      <c r="P110" s="9"/>
      <c r="Q110" s="9"/>
      <c r="R110" s="9"/>
    </row>
    <row r="111" spans="1:18" ht="204" customHeight="1" x14ac:dyDescent="0.25">
      <c r="B111" s="276"/>
      <c r="C111" s="276"/>
      <c r="D111" s="52" t="s">
        <v>142</v>
      </c>
      <c r="E111" s="49" t="s">
        <v>215</v>
      </c>
      <c r="F111" s="49" t="s">
        <v>216</v>
      </c>
      <c r="G111" s="52" t="s">
        <v>210</v>
      </c>
      <c r="H111" s="49" t="s">
        <v>217</v>
      </c>
      <c r="I111" s="52" t="s">
        <v>211</v>
      </c>
      <c r="J111" s="52" t="s">
        <v>146</v>
      </c>
      <c r="K111" s="49" t="s">
        <v>218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1:18" x14ac:dyDescent="0.25">
      <c r="B112" s="202">
        <v>1</v>
      </c>
      <c r="C112" s="202">
        <v>2</v>
      </c>
      <c r="D112" s="202">
        <v>3</v>
      </c>
      <c r="E112" s="202">
        <v>4</v>
      </c>
      <c r="F112" s="202">
        <v>5</v>
      </c>
      <c r="G112" s="202">
        <v>6</v>
      </c>
      <c r="H112" s="202">
        <v>7</v>
      </c>
      <c r="I112" s="202">
        <v>8</v>
      </c>
      <c r="J112" s="202">
        <v>9</v>
      </c>
      <c r="K112" s="202">
        <v>10</v>
      </c>
      <c r="L112" s="202">
        <v>11</v>
      </c>
      <c r="M112" s="202">
        <v>12</v>
      </c>
      <c r="N112" s="202">
        <v>13</v>
      </c>
      <c r="O112" s="9"/>
      <c r="P112" s="9"/>
      <c r="Q112" s="9"/>
      <c r="R112" s="9"/>
    </row>
    <row r="113" spans="1:18" ht="15.75" x14ac:dyDescent="0.25">
      <c r="B113" s="49">
        <v>8</v>
      </c>
      <c r="C113" s="118">
        <v>1</v>
      </c>
      <c r="D113" s="118">
        <v>1</v>
      </c>
      <c r="E113" s="118">
        <v>1</v>
      </c>
      <c r="F113" s="118">
        <v>0</v>
      </c>
      <c r="G113" s="118">
        <v>0</v>
      </c>
      <c r="H113" s="118">
        <v>0</v>
      </c>
      <c r="I113" s="118">
        <v>0</v>
      </c>
      <c r="J113" s="118">
        <v>0</v>
      </c>
      <c r="K113" s="118">
        <v>0</v>
      </c>
      <c r="L113" s="118">
        <v>1</v>
      </c>
      <c r="M113" s="118">
        <v>0</v>
      </c>
      <c r="N113" s="118">
        <v>0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69" t="s">
        <v>147</v>
      </c>
      <c r="B116" s="269"/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9"/>
    </row>
    <row r="117" spans="1:18" ht="15.75" thickBot="1" x14ac:dyDescent="0.3">
      <c r="A117" s="270" t="s">
        <v>148</v>
      </c>
      <c r="B117" s="270"/>
      <c r="C117" s="270"/>
      <c r="D117" s="270"/>
      <c r="E117" s="270"/>
      <c r="F117" s="270"/>
      <c r="G117" s="270"/>
      <c r="H117" s="270"/>
      <c r="I117" s="270"/>
      <c r="J117" s="270"/>
      <c r="K117" s="270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311" t="s">
        <v>20</v>
      </c>
      <c r="C118" s="311" t="s">
        <v>149</v>
      </c>
      <c r="D118" s="314" t="s">
        <v>141</v>
      </c>
      <c r="E118" s="315"/>
      <c r="F118" s="315"/>
      <c r="G118" s="315"/>
      <c r="H118" s="315"/>
      <c r="I118" s="315"/>
      <c r="J118" s="316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312"/>
      <c r="C119" s="312"/>
      <c r="D119" s="311" t="s">
        <v>150</v>
      </c>
      <c r="E119" s="311" t="s">
        <v>151</v>
      </c>
      <c r="F119" s="311" t="s">
        <v>152</v>
      </c>
      <c r="G119" s="314" t="s">
        <v>153</v>
      </c>
      <c r="H119" s="315"/>
      <c r="I119" s="316"/>
      <c r="J119" s="311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313"/>
      <c r="C120" s="313"/>
      <c r="D120" s="313"/>
      <c r="E120" s="313"/>
      <c r="F120" s="313"/>
      <c r="G120" s="17" t="s">
        <v>155</v>
      </c>
      <c r="H120" s="18" t="s">
        <v>156</v>
      </c>
      <c r="I120" s="18" t="s">
        <v>157</v>
      </c>
      <c r="J120" s="313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6.5" thickBot="1" x14ac:dyDescent="0.3">
      <c r="B122" s="20">
        <v>9</v>
      </c>
      <c r="C122" s="108">
        <v>1752</v>
      </c>
      <c r="D122" s="108">
        <v>1752</v>
      </c>
      <c r="E122" s="108"/>
      <c r="F122" s="108"/>
      <c r="G122" s="108"/>
      <c r="H122" s="108"/>
      <c r="I122" s="108"/>
      <c r="J122" s="108"/>
      <c r="K122" s="9"/>
      <c r="L122" s="9"/>
      <c r="M122" s="9"/>
      <c r="N122" s="9"/>
      <c r="O122" s="9"/>
      <c r="P122" s="9"/>
      <c r="Q122" s="9"/>
      <c r="R122" s="9"/>
    </row>
    <row r="123" spans="1:18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15.75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311" t="s">
        <v>20</v>
      </c>
      <c r="C125" s="311" t="s">
        <v>158</v>
      </c>
      <c r="D125" s="314" t="s">
        <v>159</v>
      </c>
      <c r="E125" s="315"/>
      <c r="F125" s="315"/>
      <c r="G125" s="315"/>
      <c r="H125" s="315"/>
      <c r="I125" s="315"/>
      <c r="J125" s="315"/>
      <c r="K125" s="315"/>
      <c r="L125" s="315"/>
      <c r="M125" s="315"/>
      <c r="N125" s="316"/>
      <c r="O125" s="9"/>
      <c r="P125" s="9"/>
      <c r="Q125" s="9"/>
      <c r="R125" s="9"/>
    </row>
    <row r="126" spans="1:18" ht="47.25" customHeight="1" thickBot="1" x14ac:dyDescent="0.3">
      <c r="B126" s="312"/>
      <c r="C126" s="312"/>
      <c r="D126" s="314" t="s">
        <v>160</v>
      </c>
      <c r="E126" s="315"/>
      <c r="F126" s="315"/>
      <c r="G126" s="316"/>
      <c r="H126" s="314" t="s">
        <v>161</v>
      </c>
      <c r="I126" s="316"/>
      <c r="J126" s="314" t="s">
        <v>162</v>
      </c>
      <c r="K126" s="315"/>
      <c r="L126" s="316"/>
      <c r="M126" s="314" t="s">
        <v>163</v>
      </c>
      <c r="N126" s="316"/>
      <c r="O126" s="9"/>
      <c r="P126" s="9"/>
      <c r="Q126" s="9"/>
      <c r="R126" s="9"/>
    </row>
    <row r="127" spans="1:18" ht="90" thickBot="1" x14ac:dyDescent="0.3">
      <c r="B127" s="313"/>
      <c r="C127" s="313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08">
        <v>1752</v>
      </c>
      <c r="D129" s="108">
        <v>1752</v>
      </c>
      <c r="E129" s="108"/>
      <c r="F129" s="108">
        <v>1752</v>
      </c>
      <c r="G129" s="108"/>
      <c r="H129" s="108"/>
      <c r="I129" s="108"/>
      <c r="J129" s="108"/>
      <c r="K129" s="108"/>
      <c r="L129" s="108"/>
      <c r="M129" s="108"/>
      <c r="N129" s="108"/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64.5" customHeight="1" thickBot="1" x14ac:dyDescent="0.3">
      <c r="B132" s="365" t="s">
        <v>172</v>
      </c>
      <c r="C132" s="365"/>
      <c r="D132" s="365"/>
      <c r="E132" s="365"/>
      <c r="F132" s="365"/>
      <c r="G132" s="29"/>
      <c r="H132" s="271" t="s">
        <v>255</v>
      </c>
      <c r="I132" s="271"/>
      <c r="K132" s="272" t="s">
        <v>185</v>
      </c>
      <c r="L132" s="272"/>
      <c r="N132" s="6"/>
      <c r="O132" s="6"/>
      <c r="Q132" s="9"/>
      <c r="R132" s="9"/>
    </row>
    <row r="133" spans="2:18" ht="26.25" customHeight="1" x14ac:dyDescent="0.25">
      <c r="B133" s="29"/>
      <c r="C133" s="9"/>
      <c r="D133" s="9"/>
      <c r="E133" s="9"/>
      <c r="F133" s="9"/>
      <c r="G133" s="9"/>
      <c r="H133" s="318" t="s">
        <v>173</v>
      </c>
      <c r="I133" s="318"/>
      <c r="J133" s="318"/>
      <c r="K133" s="320" t="s">
        <v>174</v>
      </c>
      <c r="L133" s="320"/>
      <c r="M133" s="29"/>
      <c r="N133" s="318" t="s">
        <v>175</v>
      </c>
      <c r="O133" s="318"/>
      <c r="P133" s="318"/>
      <c r="Q133" s="9"/>
      <c r="R133" s="9"/>
    </row>
    <row r="134" spans="2:18" ht="26.25" customHeight="1" x14ac:dyDescent="0.25">
      <c r="B134" s="29"/>
      <c r="C134" s="271" t="s">
        <v>187</v>
      </c>
      <c r="D134" s="271"/>
      <c r="E134" s="271"/>
      <c r="F134" s="271"/>
      <c r="G134" s="29"/>
      <c r="H134" s="29" t="s">
        <v>176</v>
      </c>
      <c r="I134" s="35" t="s">
        <v>186</v>
      </c>
      <c r="J134" s="36"/>
      <c r="K134" s="36"/>
      <c r="L134" s="9"/>
      <c r="M134" s="274" t="s">
        <v>258</v>
      </c>
      <c r="N134" s="274"/>
      <c r="O134" s="274"/>
      <c r="P134" s="274"/>
      <c r="Q134" s="9"/>
      <c r="R134" s="9"/>
    </row>
    <row r="135" spans="2:18" ht="20.25" customHeight="1" x14ac:dyDescent="0.25">
      <c r="B135" s="29"/>
      <c r="C135" s="318" t="s">
        <v>177</v>
      </c>
      <c r="D135" s="318"/>
      <c r="E135" s="318"/>
      <c r="F135" s="318"/>
      <c r="G135" s="29"/>
      <c r="H135" s="9"/>
      <c r="I135" s="9"/>
      <c r="J135" s="9"/>
      <c r="K135" s="9"/>
      <c r="L135" s="9"/>
      <c r="M135" s="318" t="s">
        <v>178</v>
      </c>
      <c r="N135" s="318"/>
      <c r="O135" s="318"/>
      <c r="P135" s="318"/>
      <c r="Q135" s="318"/>
      <c r="R135" s="9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12" zoomScale="70" zoomScaleNormal="100" zoomScaleSheetLayoutView="70" workbookViewId="0">
      <selection activeCell="C2" sqref="A2:S135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32" t="s">
        <v>0</v>
      </c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4"/>
    </row>
    <row r="3" spans="3:19" ht="3.75" customHeight="1" x14ac:dyDescent="0.25">
      <c r="C3" s="2"/>
    </row>
    <row r="4" spans="3:19" ht="16.5" customHeight="1" x14ac:dyDescent="0.25">
      <c r="C4" s="332" t="s">
        <v>1</v>
      </c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4"/>
    </row>
    <row r="5" spans="3:19" ht="6" customHeight="1" x14ac:dyDescent="0.25">
      <c r="C5" s="2"/>
    </row>
    <row r="6" spans="3:19" ht="34.5" customHeight="1" x14ac:dyDescent="0.25">
      <c r="C6" s="341" t="s">
        <v>2</v>
      </c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3"/>
    </row>
    <row r="7" spans="3:19" ht="9" customHeight="1" x14ac:dyDescent="0.25">
      <c r="C7" s="2"/>
    </row>
    <row r="8" spans="3:19" ht="16.5" customHeight="1" x14ac:dyDescent="0.25">
      <c r="C8" s="344" t="s">
        <v>3</v>
      </c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6"/>
    </row>
    <row r="9" spans="3:19" ht="9" customHeight="1" x14ac:dyDescent="0.25">
      <c r="C9" s="2"/>
    </row>
    <row r="10" spans="3:19" ht="20.25" customHeight="1" x14ac:dyDescent="0.25">
      <c r="C10" s="347" t="s">
        <v>4</v>
      </c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9"/>
    </row>
    <row r="11" spans="3:19" ht="12.75" customHeight="1" x14ac:dyDescent="0.25">
      <c r="C11" s="347" t="s">
        <v>251</v>
      </c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8"/>
      <c r="R11" s="349"/>
    </row>
    <row r="12" spans="3:19" ht="15.75" x14ac:dyDescent="0.25">
      <c r="C12" s="1"/>
    </row>
    <row r="13" spans="3:19" ht="15" customHeight="1" x14ac:dyDescent="0.25">
      <c r="C13" s="332" t="s">
        <v>5</v>
      </c>
      <c r="D13" s="333"/>
      <c r="E13" s="333"/>
      <c r="F13" s="333"/>
      <c r="G13" s="333"/>
      <c r="H13" s="333"/>
      <c r="I13" s="334"/>
      <c r="J13" s="332" t="s">
        <v>6</v>
      </c>
      <c r="K13" s="333"/>
      <c r="L13" s="334"/>
      <c r="M13" s="9"/>
      <c r="N13" s="351" t="s">
        <v>7</v>
      </c>
      <c r="O13" s="351"/>
      <c r="P13" s="351"/>
      <c r="Q13" s="351"/>
      <c r="R13" s="351"/>
      <c r="S13" s="351"/>
    </row>
    <row r="14" spans="3:19" ht="66" customHeight="1" x14ac:dyDescent="0.25">
      <c r="C14" s="356" t="s">
        <v>8</v>
      </c>
      <c r="D14" s="357"/>
      <c r="E14" s="357"/>
      <c r="F14" s="357"/>
      <c r="G14" s="357"/>
      <c r="H14" s="357"/>
      <c r="I14" s="358"/>
      <c r="J14" s="326" t="s">
        <v>10</v>
      </c>
      <c r="K14" s="327"/>
      <c r="L14" s="328"/>
      <c r="M14" s="9"/>
      <c r="N14" s="330" t="s">
        <v>229</v>
      </c>
      <c r="O14" s="330"/>
      <c r="P14" s="330"/>
      <c r="Q14" s="330"/>
      <c r="R14" s="330"/>
      <c r="S14" s="330"/>
    </row>
    <row r="15" spans="3:19" ht="21.75" customHeight="1" x14ac:dyDescent="0.25">
      <c r="C15" s="329" t="s">
        <v>9</v>
      </c>
      <c r="D15" s="330"/>
      <c r="E15" s="330"/>
      <c r="F15" s="330"/>
      <c r="G15" s="330"/>
      <c r="H15" s="330"/>
      <c r="I15" s="331"/>
      <c r="J15" s="329"/>
      <c r="K15" s="330"/>
      <c r="L15" s="331"/>
      <c r="M15" s="9"/>
      <c r="N15" s="330" t="s">
        <v>182</v>
      </c>
      <c r="O15" s="330"/>
      <c r="P15" s="330"/>
      <c r="Q15" s="330"/>
      <c r="R15" s="330"/>
      <c r="S15" s="330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83" t="s">
        <v>11</v>
      </c>
      <c r="O16" s="383"/>
      <c r="P16" s="383"/>
      <c r="Q16" s="383"/>
      <c r="R16" s="383"/>
      <c r="S16" s="383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33" t="s">
        <v>11</v>
      </c>
      <c r="O17" s="333"/>
      <c r="P17" s="333"/>
      <c r="Q17" s="333"/>
      <c r="R17" s="333"/>
      <c r="S17" s="333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50" t="s">
        <v>12</v>
      </c>
      <c r="O18" s="350"/>
      <c r="P18" s="350"/>
      <c r="Q18" s="350"/>
      <c r="R18" s="350"/>
      <c r="S18" s="350"/>
    </row>
    <row r="19" spans="3:19" ht="15.75" customHeight="1" x14ac:dyDescent="0.25">
      <c r="C19" s="352" t="s">
        <v>179</v>
      </c>
      <c r="D19" s="271"/>
      <c r="E19" s="271"/>
      <c r="F19" s="271"/>
      <c r="G19" s="271"/>
      <c r="H19" s="271"/>
      <c r="I19" s="353" t="s">
        <v>274</v>
      </c>
      <c r="J19" s="353"/>
      <c r="K19" s="353"/>
      <c r="L19" s="353"/>
      <c r="M19" s="353"/>
      <c r="N19" s="353"/>
      <c r="O19" s="353"/>
      <c r="P19" s="353"/>
      <c r="Q19" s="353"/>
      <c r="R19" s="353"/>
      <c r="S19" s="353"/>
    </row>
    <row r="20" spans="3:19" ht="17.25" customHeight="1" x14ac:dyDescent="0.25">
      <c r="C20" s="354" t="s">
        <v>193</v>
      </c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  <c r="R20" s="355"/>
    </row>
    <row r="21" spans="3:19" ht="17.25" customHeight="1" x14ac:dyDescent="0.25">
      <c r="C21" s="336" t="s">
        <v>13</v>
      </c>
      <c r="D21" s="336"/>
      <c r="E21" s="336"/>
      <c r="F21" s="276" t="s">
        <v>14</v>
      </c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  <c r="S21" s="276"/>
    </row>
    <row r="22" spans="3:19" ht="52.5" customHeight="1" x14ac:dyDescent="0.25">
      <c r="C22" s="336"/>
      <c r="D22" s="336"/>
      <c r="E22" s="336"/>
      <c r="F22" s="276" t="s">
        <v>15</v>
      </c>
      <c r="G22" s="276"/>
      <c r="H22" s="276"/>
      <c r="I22" s="276"/>
      <c r="J22" s="276"/>
      <c r="K22" s="276"/>
      <c r="L22" s="337"/>
      <c r="M22" s="338"/>
      <c r="N22" s="338"/>
      <c r="O22" s="338"/>
      <c r="P22" s="338"/>
      <c r="Q22" s="338"/>
      <c r="R22" s="338"/>
      <c r="S22" s="339"/>
    </row>
    <row r="23" spans="3:19" ht="15.75" customHeight="1" x14ac:dyDescent="0.25">
      <c r="C23" s="276">
        <v>1</v>
      </c>
      <c r="D23" s="276"/>
      <c r="E23" s="276"/>
      <c r="F23" s="276">
        <v>2</v>
      </c>
      <c r="G23" s="276"/>
      <c r="H23" s="276"/>
      <c r="I23" s="276"/>
      <c r="J23" s="276"/>
      <c r="K23" s="276"/>
      <c r="L23" s="276">
        <v>3</v>
      </c>
      <c r="M23" s="276"/>
      <c r="N23" s="276"/>
      <c r="O23" s="276"/>
      <c r="P23" s="332">
        <v>4</v>
      </c>
      <c r="Q23" s="333"/>
      <c r="R23" s="333"/>
      <c r="S23" s="334"/>
    </row>
    <row r="24" spans="3:19" ht="12" customHeight="1" x14ac:dyDescent="0.25">
      <c r="C24" s="276">
        <v>609522</v>
      </c>
      <c r="D24" s="276"/>
      <c r="E24" s="276"/>
      <c r="F24" s="276">
        <v>10345295</v>
      </c>
      <c r="G24" s="276"/>
      <c r="H24" s="276"/>
      <c r="I24" s="276"/>
      <c r="J24" s="276"/>
      <c r="K24" s="276"/>
      <c r="L24" s="332"/>
      <c r="M24" s="333"/>
      <c r="N24" s="333"/>
      <c r="O24" s="333"/>
      <c r="P24" s="333"/>
      <c r="Q24" s="333"/>
      <c r="R24" s="333"/>
      <c r="S24" s="334"/>
    </row>
    <row r="25" spans="3:19" ht="10.5" customHeight="1" x14ac:dyDescent="0.25">
      <c r="C25" s="1"/>
    </row>
    <row r="26" spans="3:19" ht="15" customHeight="1" x14ac:dyDescent="0.25">
      <c r="C26" s="335" t="s">
        <v>275</v>
      </c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</row>
    <row r="27" spans="3:19" ht="18" customHeight="1" x14ac:dyDescent="0.25">
      <c r="C27" s="335" t="s">
        <v>181</v>
      </c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</row>
    <row r="28" spans="3:19" ht="17.25" customHeight="1" x14ac:dyDescent="0.25">
      <c r="C28" s="317" t="s">
        <v>16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</row>
    <row r="29" spans="3:19" ht="13.5" customHeight="1" x14ac:dyDescent="0.25">
      <c r="C29" s="318" t="s">
        <v>17</v>
      </c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</row>
    <row r="30" spans="3:19" ht="8.1" customHeight="1" x14ac:dyDescent="0.25"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</row>
    <row r="34" spans="1:19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</row>
    <row r="35" spans="1:19" ht="15.75" thickBot="1" x14ac:dyDescent="0.3">
      <c r="C35" s="311" t="s">
        <v>20</v>
      </c>
      <c r="D35" s="311" t="s">
        <v>21</v>
      </c>
      <c r="E35" s="311" t="s">
        <v>22</v>
      </c>
      <c r="F35" s="319" t="s">
        <v>23</v>
      </c>
      <c r="G35" s="320"/>
      <c r="H35" s="321"/>
      <c r="I35" s="314" t="s">
        <v>24</v>
      </c>
      <c r="J35" s="315"/>
      <c r="K35" s="315"/>
      <c r="L35" s="315"/>
      <c r="M35" s="316"/>
    </row>
    <row r="36" spans="1:19" ht="31.5" customHeight="1" thickBot="1" x14ac:dyDescent="0.3">
      <c r="C36" s="312"/>
      <c r="D36" s="312"/>
      <c r="E36" s="312"/>
      <c r="F36" s="322"/>
      <c r="G36" s="323"/>
      <c r="H36" s="324"/>
      <c r="I36" s="314" t="s">
        <v>25</v>
      </c>
      <c r="J36" s="316"/>
      <c r="K36" s="314" t="s">
        <v>26</v>
      </c>
      <c r="L36" s="315"/>
      <c r="M36" s="316"/>
    </row>
    <row r="37" spans="1:19" ht="102.75" thickBot="1" x14ac:dyDescent="0.3">
      <c r="C37" s="313"/>
      <c r="D37" s="313"/>
      <c r="E37" s="313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6.5" thickBot="1" x14ac:dyDescent="0.3">
      <c r="C39" s="20">
        <v>1</v>
      </c>
      <c r="D39" s="108">
        <v>1</v>
      </c>
      <c r="E39" s="108">
        <v>0</v>
      </c>
      <c r="F39" s="108">
        <v>0</v>
      </c>
      <c r="G39" s="108">
        <v>0</v>
      </c>
      <c r="H39" s="108">
        <v>0</v>
      </c>
      <c r="I39" s="108">
        <v>0</v>
      </c>
      <c r="J39" s="108">
        <v>0</v>
      </c>
      <c r="K39" s="108">
        <v>0</v>
      </c>
      <c r="L39" s="108">
        <v>1</v>
      </c>
      <c r="M39" s="108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311" t="s">
        <v>20</v>
      </c>
      <c r="D42" s="311" t="s">
        <v>35</v>
      </c>
      <c r="E42" s="314" t="s">
        <v>36</v>
      </c>
      <c r="F42" s="315"/>
      <c r="G42" s="315"/>
      <c r="H42" s="315"/>
      <c r="I42" s="315"/>
      <c r="J42" s="315"/>
      <c r="K42" s="316"/>
      <c r="L42" s="311" t="s">
        <v>37</v>
      </c>
      <c r="M42" s="314" t="s">
        <v>38</v>
      </c>
      <c r="N42" s="316"/>
      <c r="O42" s="9"/>
      <c r="P42" s="9"/>
      <c r="Q42" s="9"/>
      <c r="R42" s="9"/>
      <c r="S42" s="9"/>
    </row>
    <row r="43" spans="1:19" ht="47.25" customHeight="1" thickBot="1" x14ac:dyDescent="0.3">
      <c r="C43" s="312"/>
      <c r="D43" s="312"/>
      <c r="E43" s="314" t="s">
        <v>39</v>
      </c>
      <c r="F43" s="316"/>
      <c r="G43" s="311" t="s">
        <v>40</v>
      </c>
      <c r="H43" s="314" t="s">
        <v>41</v>
      </c>
      <c r="I43" s="316"/>
      <c r="J43" s="314" t="s">
        <v>42</v>
      </c>
      <c r="K43" s="316"/>
      <c r="L43" s="312"/>
      <c r="M43" s="311" t="s">
        <v>43</v>
      </c>
      <c r="N43" s="311" t="s">
        <v>44</v>
      </c>
      <c r="O43" s="9"/>
      <c r="P43" s="9"/>
      <c r="Q43" s="9"/>
      <c r="R43" s="9"/>
      <c r="S43" s="9"/>
    </row>
    <row r="44" spans="1:19" ht="51.75" thickBot="1" x14ac:dyDescent="0.3">
      <c r="C44" s="313"/>
      <c r="D44" s="313"/>
      <c r="E44" s="17" t="s">
        <v>45</v>
      </c>
      <c r="F44" s="18" t="s">
        <v>46</v>
      </c>
      <c r="G44" s="313"/>
      <c r="H44" s="17" t="s">
        <v>47</v>
      </c>
      <c r="I44" s="18" t="s">
        <v>48</v>
      </c>
      <c r="J44" s="17" t="s">
        <v>49</v>
      </c>
      <c r="K44" s="17" t="s">
        <v>50</v>
      </c>
      <c r="L44" s="313"/>
      <c r="M44" s="313"/>
      <c r="N44" s="313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6.5" thickBot="1" x14ac:dyDescent="0.3">
      <c r="C46" s="20">
        <v>1</v>
      </c>
      <c r="D46" s="108">
        <v>2</v>
      </c>
      <c r="E46" s="108">
        <v>0</v>
      </c>
      <c r="F46" s="108">
        <v>0</v>
      </c>
      <c r="G46" s="108">
        <v>2</v>
      </c>
      <c r="H46" s="108">
        <v>1</v>
      </c>
      <c r="I46" s="108">
        <v>60</v>
      </c>
      <c r="J46" s="108">
        <v>1</v>
      </c>
      <c r="K46" s="108">
        <v>15.5</v>
      </c>
      <c r="L46" s="108">
        <v>0</v>
      </c>
      <c r="M46" s="108">
        <v>0</v>
      </c>
      <c r="N46" s="108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53.75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11">
        <v>2</v>
      </c>
      <c r="E51" s="108">
        <v>1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108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9" t="s">
        <v>61</v>
      </c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</row>
    <row r="55" spans="1:19" ht="15.75" thickBot="1" x14ac:dyDescent="0.3">
      <c r="A55" s="398" t="s">
        <v>62</v>
      </c>
      <c r="B55" s="39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  <c r="S55" s="398"/>
    </row>
    <row r="56" spans="1:19" ht="15.75" thickBot="1" x14ac:dyDescent="0.3">
      <c r="C56" s="311"/>
      <c r="D56" s="311" t="s">
        <v>20</v>
      </c>
      <c r="E56" s="311" t="s">
        <v>63</v>
      </c>
      <c r="F56" s="314" t="s">
        <v>64</v>
      </c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6"/>
      <c r="S56" s="9"/>
    </row>
    <row r="57" spans="1:19" ht="30" customHeight="1" thickBot="1" x14ac:dyDescent="0.3">
      <c r="C57" s="312"/>
      <c r="D57" s="312"/>
      <c r="E57" s="312"/>
      <c r="F57" s="311" t="s">
        <v>65</v>
      </c>
      <c r="G57" s="311" t="s">
        <v>66</v>
      </c>
      <c r="H57" s="311" t="s">
        <v>67</v>
      </c>
      <c r="I57" s="311" t="s">
        <v>68</v>
      </c>
      <c r="J57" s="311" t="s">
        <v>69</v>
      </c>
      <c r="K57" s="314" t="s">
        <v>70</v>
      </c>
      <c r="L57" s="315"/>
      <c r="M57" s="315"/>
      <c r="N57" s="315"/>
      <c r="O57" s="315"/>
      <c r="P57" s="315"/>
      <c r="Q57" s="315"/>
      <c r="R57" s="316"/>
      <c r="S57" s="9"/>
    </row>
    <row r="58" spans="1:19" ht="78" customHeight="1" thickBot="1" x14ac:dyDescent="0.3">
      <c r="C58" s="312"/>
      <c r="D58" s="312"/>
      <c r="E58" s="312"/>
      <c r="F58" s="312"/>
      <c r="G58" s="312"/>
      <c r="H58" s="312"/>
      <c r="I58" s="312"/>
      <c r="J58" s="312"/>
      <c r="K58" s="311" t="s">
        <v>65</v>
      </c>
      <c r="L58" s="311" t="s">
        <v>66</v>
      </c>
      <c r="M58" s="311" t="s">
        <v>71</v>
      </c>
      <c r="N58" s="314" t="s">
        <v>72</v>
      </c>
      <c r="O58" s="315"/>
      <c r="P58" s="316"/>
      <c r="Q58" s="311" t="s">
        <v>73</v>
      </c>
      <c r="R58" s="311" t="s">
        <v>74</v>
      </c>
      <c r="S58" s="9"/>
    </row>
    <row r="59" spans="1:19" ht="51.75" thickBot="1" x14ac:dyDescent="0.3"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313"/>
      <c r="N59" s="17" t="s">
        <v>65</v>
      </c>
      <c r="O59" s="18" t="s">
        <v>66</v>
      </c>
      <c r="P59" s="18" t="s">
        <v>75</v>
      </c>
      <c r="Q59" s="313"/>
      <c r="R59" s="313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83"/>
    </row>
    <row r="62" spans="1:19" ht="16.5" thickBot="1" x14ac:dyDescent="0.3">
      <c r="C62" s="20" t="s">
        <v>77</v>
      </c>
      <c r="D62" s="220">
        <v>2</v>
      </c>
      <c r="E62" s="111">
        <f>H62+J62</f>
        <v>2</v>
      </c>
      <c r="F62" s="111">
        <v>2</v>
      </c>
      <c r="G62" s="111">
        <v>0</v>
      </c>
      <c r="H62" s="111">
        <v>1</v>
      </c>
      <c r="I62" s="111">
        <v>0</v>
      </c>
      <c r="J62" s="111">
        <v>1</v>
      </c>
      <c r="K62" s="111">
        <v>1</v>
      </c>
      <c r="L62" s="111">
        <v>0</v>
      </c>
      <c r="M62" s="111">
        <v>1</v>
      </c>
      <c r="N62" s="111">
        <v>1</v>
      </c>
      <c r="O62" s="111">
        <v>0</v>
      </c>
      <c r="P62" s="111">
        <v>0</v>
      </c>
      <c r="Q62" s="111">
        <v>0</v>
      </c>
      <c r="R62" s="111">
        <v>0</v>
      </c>
      <c r="S62" s="83"/>
    </row>
    <row r="63" spans="1:19" ht="51.75" thickBot="1" x14ac:dyDescent="0.3">
      <c r="C63" s="20" t="s">
        <v>78</v>
      </c>
      <c r="D63" s="220">
        <v>3</v>
      </c>
      <c r="E63" s="111">
        <v>22</v>
      </c>
      <c r="F63" s="111">
        <v>22</v>
      </c>
      <c r="G63" s="111">
        <v>0</v>
      </c>
      <c r="H63" s="111">
        <v>13</v>
      </c>
      <c r="I63" s="111">
        <v>0</v>
      </c>
      <c r="J63" s="111">
        <v>9</v>
      </c>
      <c r="K63" s="111">
        <v>9</v>
      </c>
      <c r="L63" s="111">
        <v>0</v>
      </c>
      <c r="M63" s="111">
        <v>9</v>
      </c>
      <c r="N63" s="111">
        <v>9</v>
      </c>
      <c r="O63" s="111">
        <v>0</v>
      </c>
      <c r="P63" s="111">
        <v>0</v>
      </c>
      <c r="Q63" s="111">
        <v>0</v>
      </c>
      <c r="R63" s="111">
        <v>0</v>
      </c>
      <c r="S63" s="83"/>
    </row>
    <row r="64" spans="1:19" ht="15.75" thickBot="1" x14ac:dyDescent="0.3">
      <c r="C64" s="21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</row>
    <row r="65" spans="3:19" ht="15.75" customHeight="1" thickBot="1" x14ac:dyDescent="0.3">
      <c r="C65" s="311" t="s">
        <v>20</v>
      </c>
      <c r="D65" s="280" t="s">
        <v>79</v>
      </c>
      <c r="E65" s="281"/>
      <c r="F65" s="281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2"/>
      <c r="R65" s="83"/>
      <c r="S65" s="83"/>
    </row>
    <row r="66" spans="3:19" ht="15.75" customHeight="1" thickBot="1" x14ac:dyDescent="0.3">
      <c r="C66" s="312"/>
      <c r="D66" s="278" t="s">
        <v>80</v>
      </c>
      <c r="E66" s="376" t="s">
        <v>81</v>
      </c>
      <c r="F66" s="377"/>
      <c r="G66" s="377"/>
      <c r="H66" s="377"/>
      <c r="I66" s="377"/>
      <c r="J66" s="377"/>
      <c r="K66" s="378"/>
      <c r="L66" s="278" t="s">
        <v>82</v>
      </c>
      <c r="M66" s="280" t="s">
        <v>83</v>
      </c>
      <c r="N66" s="281"/>
      <c r="O66" s="281"/>
      <c r="P66" s="281"/>
      <c r="Q66" s="282"/>
      <c r="R66" s="83"/>
      <c r="S66" s="83"/>
    </row>
    <row r="67" spans="3:19" ht="78" customHeight="1" thickBot="1" x14ac:dyDescent="0.3">
      <c r="C67" s="312"/>
      <c r="D67" s="278"/>
      <c r="E67" s="277" t="s">
        <v>84</v>
      </c>
      <c r="F67" s="280" t="s">
        <v>85</v>
      </c>
      <c r="G67" s="282"/>
      <c r="H67" s="277" t="s">
        <v>86</v>
      </c>
      <c r="I67" s="280" t="s">
        <v>87</v>
      </c>
      <c r="J67" s="282"/>
      <c r="K67" s="277" t="s">
        <v>88</v>
      </c>
      <c r="L67" s="278"/>
      <c r="M67" s="278" t="s">
        <v>89</v>
      </c>
      <c r="N67" s="278" t="s">
        <v>90</v>
      </c>
      <c r="O67" s="278" t="s">
        <v>91</v>
      </c>
      <c r="P67" s="278" t="s">
        <v>92</v>
      </c>
      <c r="Q67" s="379" t="s">
        <v>209</v>
      </c>
      <c r="R67" s="83"/>
      <c r="S67" s="83"/>
    </row>
    <row r="68" spans="3:19" ht="26.25" thickBot="1" x14ac:dyDescent="0.3">
      <c r="C68" s="313"/>
      <c r="D68" s="279"/>
      <c r="E68" s="279"/>
      <c r="F68" s="41" t="s">
        <v>93</v>
      </c>
      <c r="G68" s="76" t="s">
        <v>94</v>
      </c>
      <c r="H68" s="279"/>
      <c r="I68" s="41" t="s">
        <v>93</v>
      </c>
      <c r="J68" s="76" t="s">
        <v>94</v>
      </c>
      <c r="K68" s="279"/>
      <c r="L68" s="279"/>
      <c r="M68" s="279"/>
      <c r="N68" s="279"/>
      <c r="O68" s="279"/>
      <c r="P68" s="279"/>
      <c r="Q68" s="380"/>
      <c r="R68" s="83"/>
      <c r="S68" s="83"/>
    </row>
    <row r="69" spans="3:19" ht="15.75" thickBot="1" x14ac:dyDescent="0.3">
      <c r="C69" s="19">
        <v>2</v>
      </c>
      <c r="D69" s="41">
        <v>17</v>
      </c>
      <c r="E69" s="41">
        <v>18</v>
      </c>
      <c r="F69" s="41">
        <v>19</v>
      </c>
      <c r="G69" s="41">
        <v>20</v>
      </c>
      <c r="H69" s="41">
        <v>21</v>
      </c>
      <c r="I69" s="41">
        <v>22</v>
      </c>
      <c r="J69" s="41">
        <v>23</v>
      </c>
      <c r="K69" s="41">
        <v>24</v>
      </c>
      <c r="L69" s="41">
        <v>25</v>
      </c>
      <c r="M69" s="41">
        <v>26</v>
      </c>
      <c r="N69" s="41">
        <v>27</v>
      </c>
      <c r="O69" s="41">
        <v>28</v>
      </c>
      <c r="P69" s="41">
        <v>29</v>
      </c>
      <c r="Q69" s="82">
        <v>30</v>
      </c>
      <c r="R69" s="83"/>
      <c r="S69" s="83"/>
    </row>
    <row r="70" spans="3:19" ht="16.5" thickBot="1" x14ac:dyDescent="0.3">
      <c r="C70" s="20">
        <v>2</v>
      </c>
      <c r="D70" s="111">
        <v>0</v>
      </c>
      <c r="E70" s="111">
        <v>0</v>
      </c>
      <c r="F70" s="111">
        <v>0</v>
      </c>
      <c r="G70" s="111">
        <v>0</v>
      </c>
      <c r="H70" s="111">
        <v>0</v>
      </c>
      <c r="I70" s="111">
        <v>0</v>
      </c>
      <c r="J70" s="111">
        <v>0</v>
      </c>
      <c r="K70" s="111">
        <v>0</v>
      </c>
      <c r="L70" s="111">
        <v>0</v>
      </c>
      <c r="M70" s="111">
        <v>0</v>
      </c>
      <c r="N70" s="111">
        <v>0</v>
      </c>
      <c r="O70" s="111">
        <v>0</v>
      </c>
      <c r="P70" s="111">
        <v>0</v>
      </c>
      <c r="Q70" s="116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3"/>
      <c r="S70" s="83"/>
    </row>
    <row r="71" spans="3:19" ht="16.5" thickBot="1" x14ac:dyDescent="0.3">
      <c r="C71" s="20">
        <v>3</v>
      </c>
      <c r="D71" s="111">
        <v>0</v>
      </c>
      <c r="E71" s="111">
        <v>0</v>
      </c>
      <c r="F71" s="111">
        <v>0</v>
      </c>
      <c r="G71" s="111">
        <v>0</v>
      </c>
      <c r="H71" s="111">
        <v>0</v>
      </c>
      <c r="I71" s="111">
        <v>0</v>
      </c>
      <c r="J71" s="111">
        <v>0</v>
      </c>
      <c r="K71" s="111">
        <v>0</v>
      </c>
      <c r="L71" s="111">
        <v>0</v>
      </c>
      <c r="M71" s="111">
        <v>0</v>
      </c>
      <c r="N71" s="111">
        <v>0</v>
      </c>
      <c r="O71" s="111">
        <v>0</v>
      </c>
      <c r="P71" s="111">
        <v>0</v>
      </c>
      <c r="Q71" s="116">
        <v>0</v>
      </c>
      <c r="R71" s="83"/>
      <c r="S71" s="83"/>
    </row>
    <row r="72" spans="3:19" ht="15.75" thickBot="1" x14ac:dyDescent="0.3">
      <c r="C72" s="21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</row>
    <row r="73" spans="3:19" ht="15.75" thickBot="1" x14ac:dyDescent="0.3">
      <c r="C73" s="311" t="s">
        <v>20</v>
      </c>
      <c r="D73" s="280" t="s">
        <v>79</v>
      </c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2"/>
    </row>
    <row r="74" spans="3:19" ht="15.75" thickBot="1" x14ac:dyDescent="0.3">
      <c r="C74" s="312"/>
      <c r="D74" s="277" t="s">
        <v>95</v>
      </c>
      <c r="E74" s="280" t="s">
        <v>96</v>
      </c>
      <c r="F74" s="281"/>
      <c r="G74" s="281"/>
      <c r="H74" s="281"/>
      <c r="I74" s="281"/>
      <c r="J74" s="281"/>
      <c r="K74" s="281"/>
      <c r="L74" s="281"/>
      <c r="M74" s="281"/>
      <c r="N74" s="282"/>
      <c r="O74" s="277" t="s">
        <v>97</v>
      </c>
      <c r="P74" s="280" t="s">
        <v>98</v>
      </c>
      <c r="Q74" s="281"/>
      <c r="R74" s="281"/>
      <c r="S74" s="282"/>
    </row>
    <row r="75" spans="3:19" ht="15.75" thickBot="1" x14ac:dyDescent="0.3">
      <c r="C75" s="312"/>
      <c r="D75" s="278"/>
      <c r="E75" s="277" t="s">
        <v>99</v>
      </c>
      <c r="F75" s="280" t="s">
        <v>100</v>
      </c>
      <c r="G75" s="281"/>
      <c r="H75" s="281"/>
      <c r="I75" s="282"/>
      <c r="J75" s="277" t="s">
        <v>86</v>
      </c>
      <c r="K75" s="280" t="s">
        <v>101</v>
      </c>
      <c r="L75" s="281"/>
      <c r="M75" s="281"/>
      <c r="N75" s="282"/>
      <c r="O75" s="278"/>
      <c r="P75" s="277" t="s">
        <v>102</v>
      </c>
      <c r="Q75" s="277" t="s">
        <v>103</v>
      </c>
      <c r="R75" s="277" t="s">
        <v>104</v>
      </c>
      <c r="S75" s="277" t="s">
        <v>105</v>
      </c>
    </row>
    <row r="76" spans="3:19" ht="39" thickBot="1" x14ac:dyDescent="0.3">
      <c r="C76" s="313"/>
      <c r="D76" s="279"/>
      <c r="E76" s="279"/>
      <c r="F76" s="41" t="s">
        <v>106</v>
      </c>
      <c r="G76" s="76" t="s">
        <v>107</v>
      </c>
      <c r="H76" s="76" t="s">
        <v>108</v>
      </c>
      <c r="I76" s="76" t="s">
        <v>109</v>
      </c>
      <c r="J76" s="279"/>
      <c r="K76" s="41" t="s">
        <v>106</v>
      </c>
      <c r="L76" s="76" t="s">
        <v>107</v>
      </c>
      <c r="M76" s="76" t="s">
        <v>108</v>
      </c>
      <c r="N76" s="76" t="s">
        <v>110</v>
      </c>
      <c r="O76" s="279"/>
      <c r="P76" s="279"/>
      <c r="Q76" s="279"/>
      <c r="R76" s="279"/>
      <c r="S76" s="279"/>
    </row>
    <row r="77" spans="3:19" ht="15.75" thickBot="1" x14ac:dyDescent="0.3">
      <c r="C77" s="19">
        <v>2</v>
      </c>
      <c r="D77" s="41">
        <v>31</v>
      </c>
      <c r="E77" s="41">
        <v>32</v>
      </c>
      <c r="F77" s="41">
        <v>33</v>
      </c>
      <c r="G77" s="41">
        <v>34</v>
      </c>
      <c r="H77" s="41">
        <v>35</v>
      </c>
      <c r="I77" s="41">
        <v>36</v>
      </c>
      <c r="J77" s="41">
        <v>37</v>
      </c>
      <c r="K77" s="41">
        <v>38</v>
      </c>
      <c r="L77" s="41">
        <v>39</v>
      </c>
      <c r="M77" s="41">
        <v>40</v>
      </c>
      <c r="N77" s="41">
        <v>41</v>
      </c>
      <c r="O77" s="41">
        <v>42</v>
      </c>
      <c r="P77" s="41">
        <v>43</v>
      </c>
      <c r="Q77" s="41">
        <v>44</v>
      </c>
      <c r="R77" s="41">
        <v>45</v>
      </c>
      <c r="S77" s="41">
        <v>46</v>
      </c>
    </row>
    <row r="78" spans="3:19" ht="16.5" thickBot="1" x14ac:dyDescent="0.3">
      <c r="C78" s="20">
        <v>2</v>
      </c>
      <c r="D78" s="111">
        <v>0</v>
      </c>
      <c r="E78" s="111">
        <v>0</v>
      </c>
      <c r="F78" s="111">
        <v>0</v>
      </c>
      <c r="G78" s="111">
        <v>0</v>
      </c>
      <c r="H78" s="111">
        <v>0</v>
      </c>
      <c r="I78" s="111">
        <v>0</v>
      </c>
      <c r="J78" s="111">
        <v>0</v>
      </c>
      <c r="K78" s="111">
        <v>0</v>
      </c>
      <c r="L78" s="111">
        <v>0</v>
      </c>
      <c r="M78" s="111">
        <v>0</v>
      </c>
      <c r="N78" s="111">
        <v>0</v>
      </c>
      <c r="O78" s="111">
        <v>0</v>
      </c>
      <c r="P78" s="111">
        <v>0</v>
      </c>
      <c r="Q78" s="111">
        <v>0</v>
      </c>
      <c r="R78" s="111">
        <v>0</v>
      </c>
      <c r="S78" s="111">
        <v>0</v>
      </c>
    </row>
    <row r="79" spans="3:19" ht="16.5" thickBot="1" x14ac:dyDescent="0.3">
      <c r="C79" s="20">
        <v>3</v>
      </c>
      <c r="D79" s="111">
        <v>0</v>
      </c>
      <c r="E79" s="111">
        <v>0</v>
      </c>
      <c r="F79" s="111">
        <v>0</v>
      </c>
      <c r="G79" s="111">
        <v>0</v>
      </c>
      <c r="H79" s="111">
        <v>0</v>
      </c>
      <c r="I79" s="111">
        <v>0</v>
      </c>
      <c r="J79" s="111">
        <v>0</v>
      </c>
      <c r="K79" s="111">
        <v>0</v>
      </c>
      <c r="L79" s="111">
        <v>0</v>
      </c>
      <c r="M79" s="111">
        <v>0</v>
      </c>
      <c r="N79" s="111">
        <v>0</v>
      </c>
      <c r="O79" s="111">
        <v>0</v>
      </c>
      <c r="P79" s="111">
        <v>0</v>
      </c>
      <c r="Q79" s="111">
        <v>0</v>
      </c>
      <c r="R79" s="111">
        <v>0</v>
      </c>
      <c r="S79" s="111">
        <v>0</v>
      </c>
    </row>
    <row r="80" spans="3:19" ht="15.75" thickBot="1" x14ac:dyDescent="0.3">
      <c r="C80" s="21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</row>
    <row r="81" spans="1:19" ht="15.75" thickBot="1" x14ac:dyDescent="0.3">
      <c r="C81" s="311" t="s">
        <v>20</v>
      </c>
      <c r="D81" s="280" t="s">
        <v>79</v>
      </c>
      <c r="E81" s="281"/>
      <c r="F81" s="281"/>
      <c r="G81" s="281"/>
      <c r="H81" s="281"/>
      <c r="I81" s="282"/>
      <c r="J81" s="83"/>
      <c r="K81" s="83"/>
      <c r="L81" s="83"/>
      <c r="M81" s="83"/>
      <c r="N81" s="83"/>
      <c r="O81" s="83"/>
      <c r="P81" s="83"/>
      <c r="Q81" s="83"/>
      <c r="R81" s="83"/>
      <c r="S81" s="83"/>
    </row>
    <row r="82" spans="1:19" ht="64.5" thickBot="1" x14ac:dyDescent="0.3">
      <c r="C82" s="313"/>
      <c r="D82" s="41" t="s">
        <v>111</v>
      </c>
      <c r="E82" s="76" t="s">
        <v>112</v>
      </c>
      <c r="F82" s="76" t="s">
        <v>113</v>
      </c>
      <c r="G82" s="76" t="s">
        <v>114</v>
      </c>
      <c r="H82" s="76" t="s">
        <v>115</v>
      </c>
      <c r="I82" s="76" t="s">
        <v>34</v>
      </c>
      <c r="J82" s="83"/>
      <c r="K82" s="83"/>
      <c r="L82" s="83"/>
      <c r="M82" s="83"/>
      <c r="N82" s="83"/>
      <c r="O82" s="83"/>
      <c r="P82" s="83"/>
      <c r="Q82" s="83"/>
      <c r="R82" s="83"/>
      <c r="S82" s="83"/>
    </row>
    <row r="83" spans="1:19" ht="15.75" thickBot="1" x14ac:dyDescent="0.3">
      <c r="C83" s="19">
        <v>2</v>
      </c>
      <c r="D83" s="41">
        <v>47</v>
      </c>
      <c r="E83" s="41">
        <v>48</v>
      </c>
      <c r="F83" s="41">
        <v>49</v>
      </c>
      <c r="G83" s="41">
        <v>50</v>
      </c>
      <c r="H83" s="41">
        <v>51</v>
      </c>
      <c r="I83" s="41">
        <v>52</v>
      </c>
      <c r="J83" s="83"/>
      <c r="K83" s="83"/>
      <c r="L83" s="83"/>
      <c r="M83" s="83"/>
      <c r="N83" s="83"/>
      <c r="O83" s="83"/>
      <c r="P83" s="83"/>
      <c r="Q83" s="83"/>
      <c r="R83" s="83"/>
      <c r="S83" s="83"/>
    </row>
    <row r="84" spans="1:19" ht="16.5" thickBot="1" x14ac:dyDescent="0.3">
      <c r="C84" s="20">
        <v>2</v>
      </c>
      <c r="D84" s="111">
        <v>0</v>
      </c>
      <c r="E84" s="111">
        <v>0</v>
      </c>
      <c r="F84" s="111">
        <v>1</v>
      </c>
      <c r="G84" s="111">
        <v>0</v>
      </c>
      <c r="H84" s="111">
        <v>0</v>
      </c>
      <c r="I84" s="111">
        <v>0</v>
      </c>
      <c r="J84" s="83"/>
      <c r="K84" s="83"/>
      <c r="L84" s="83"/>
      <c r="M84" s="83"/>
      <c r="N84" s="83"/>
      <c r="O84" s="83"/>
      <c r="P84" s="83"/>
      <c r="Q84" s="83"/>
      <c r="R84" s="83"/>
      <c r="S84" s="83"/>
    </row>
    <row r="85" spans="1:19" ht="16.5" thickBot="1" x14ac:dyDescent="0.3">
      <c r="C85" s="20">
        <v>3</v>
      </c>
      <c r="D85" s="111">
        <v>0</v>
      </c>
      <c r="E85" s="111">
        <v>0</v>
      </c>
      <c r="F85" s="111">
        <v>9</v>
      </c>
      <c r="G85" s="111">
        <v>0</v>
      </c>
      <c r="H85" s="111">
        <v>0</v>
      </c>
      <c r="I85" s="111">
        <v>0</v>
      </c>
      <c r="J85" s="83"/>
      <c r="K85" s="83"/>
      <c r="L85" s="83"/>
      <c r="M85" s="83"/>
      <c r="N85" s="83"/>
      <c r="O85" s="83"/>
      <c r="P85" s="83"/>
      <c r="Q85" s="83"/>
      <c r="R85" s="83"/>
      <c r="S85" s="83"/>
    </row>
    <row r="86" spans="1:19" ht="6.95" customHeight="1" x14ac:dyDescent="0.25">
      <c r="C86" s="21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</row>
    <row r="87" spans="1:19" ht="6.95" customHeight="1" thickBot="1" x14ac:dyDescent="0.3">
      <c r="C87" s="21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</row>
    <row r="88" spans="1:19" ht="15.75" thickBot="1" x14ac:dyDescent="0.3">
      <c r="C88" s="311" t="s">
        <v>20</v>
      </c>
      <c r="D88" s="280" t="s">
        <v>116</v>
      </c>
      <c r="E88" s="281"/>
      <c r="F88" s="281"/>
      <c r="G88" s="281"/>
      <c r="H88" s="281"/>
      <c r="I88" s="282"/>
      <c r="J88" s="83"/>
      <c r="K88" s="83"/>
      <c r="L88" s="83"/>
      <c r="M88" s="83"/>
      <c r="N88" s="83"/>
      <c r="O88" s="83"/>
      <c r="P88" s="83"/>
      <c r="Q88" s="83"/>
      <c r="R88" s="83"/>
      <c r="S88" s="83"/>
    </row>
    <row r="89" spans="1:19" ht="77.25" thickBot="1" x14ac:dyDescent="0.3">
      <c r="C89" s="313"/>
      <c r="D89" s="41" t="s">
        <v>117</v>
      </c>
      <c r="E89" s="76" t="s">
        <v>118</v>
      </c>
      <c r="F89" s="76" t="s">
        <v>119</v>
      </c>
      <c r="G89" s="76" t="s">
        <v>120</v>
      </c>
      <c r="H89" s="76" t="s">
        <v>121</v>
      </c>
      <c r="I89" s="76" t="s">
        <v>122</v>
      </c>
      <c r="J89" s="83"/>
      <c r="K89" s="83"/>
      <c r="L89" s="83"/>
      <c r="M89" s="83"/>
      <c r="N89" s="83"/>
      <c r="O89" s="83"/>
      <c r="P89" s="83"/>
      <c r="Q89" s="83"/>
      <c r="R89" s="83"/>
      <c r="S89" s="83"/>
    </row>
    <row r="90" spans="1:19" ht="15.75" thickBot="1" x14ac:dyDescent="0.3">
      <c r="C90" s="19">
        <v>2</v>
      </c>
      <c r="D90" s="41">
        <v>53</v>
      </c>
      <c r="E90" s="41">
        <v>54</v>
      </c>
      <c r="F90" s="41">
        <v>55</v>
      </c>
      <c r="G90" s="41">
        <v>56</v>
      </c>
      <c r="H90" s="41">
        <v>57</v>
      </c>
      <c r="I90" s="41">
        <v>58</v>
      </c>
      <c r="J90" s="83"/>
      <c r="K90" s="83"/>
      <c r="L90" s="83"/>
      <c r="M90" s="83"/>
      <c r="N90" s="83"/>
      <c r="O90" s="83"/>
      <c r="P90" s="83"/>
      <c r="Q90" s="83"/>
      <c r="R90" s="83"/>
      <c r="S90" s="83"/>
    </row>
    <row r="91" spans="1:19" ht="16.5" thickBot="1" x14ac:dyDescent="0.3">
      <c r="C91" s="20">
        <v>2</v>
      </c>
      <c r="D91" s="111">
        <v>0</v>
      </c>
      <c r="E91" s="111">
        <v>0</v>
      </c>
      <c r="F91" s="111">
        <v>0</v>
      </c>
      <c r="G91" s="111">
        <v>0</v>
      </c>
      <c r="H91" s="111">
        <v>0</v>
      </c>
      <c r="I91" s="111">
        <v>0</v>
      </c>
      <c r="J91" s="83"/>
      <c r="K91" s="83"/>
      <c r="L91" s="83"/>
      <c r="M91" s="83"/>
      <c r="N91" s="83"/>
      <c r="O91" s="83"/>
      <c r="P91" s="83"/>
      <c r="Q91" s="83"/>
      <c r="R91" s="83"/>
      <c r="S91" s="83"/>
    </row>
    <row r="92" spans="1:19" ht="16.5" thickBot="1" x14ac:dyDescent="0.3">
      <c r="C92" s="20">
        <v>3</v>
      </c>
      <c r="D92" s="111">
        <v>0</v>
      </c>
      <c r="E92" s="111">
        <v>0</v>
      </c>
      <c r="F92" s="111">
        <v>0</v>
      </c>
      <c r="G92" s="111">
        <v>0</v>
      </c>
      <c r="H92" s="111">
        <v>0</v>
      </c>
      <c r="I92" s="111">
        <v>0</v>
      </c>
      <c r="J92" s="83"/>
      <c r="K92" s="83"/>
      <c r="L92" s="83"/>
      <c r="M92" s="83"/>
      <c r="N92" s="83"/>
      <c r="O92" s="83"/>
      <c r="P92" s="83"/>
      <c r="Q92" s="83"/>
      <c r="R92" s="83"/>
      <c r="S92" s="83"/>
    </row>
    <row r="93" spans="1:19" x14ac:dyDescent="0.25">
      <c r="C93" s="21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</row>
    <row r="94" spans="1:19" ht="15.75" x14ac:dyDescent="0.25">
      <c r="A94" s="269" t="s">
        <v>123</v>
      </c>
      <c r="B94" s="269"/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  <c r="S94" s="269"/>
    </row>
    <row r="95" spans="1:19" ht="15.75" thickBot="1" x14ac:dyDescent="0.3">
      <c r="A95" s="270" t="s">
        <v>62</v>
      </c>
      <c r="B95" s="270"/>
      <c r="C95" s="270"/>
      <c r="D95" s="270"/>
      <c r="E95" s="270"/>
      <c r="F95" s="270"/>
      <c r="G95" s="270"/>
      <c r="H95" s="270"/>
      <c r="I95" s="270"/>
      <c r="J95" s="270"/>
      <c r="K95" s="270"/>
      <c r="L95" s="270"/>
      <c r="M95" s="270"/>
      <c r="N95" s="270"/>
      <c r="O95" s="270"/>
      <c r="P95" s="270"/>
      <c r="Q95" s="270"/>
      <c r="R95" s="270"/>
      <c r="S95" s="270"/>
    </row>
    <row r="96" spans="1:19" ht="15.75" thickBot="1" x14ac:dyDescent="0.3">
      <c r="C96" s="405"/>
      <c r="D96" s="311" t="s">
        <v>20</v>
      </c>
      <c r="E96" s="311" t="s">
        <v>124</v>
      </c>
      <c r="F96" s="314" t="s">
        <v>125</v>
      </c>
      <c r="G96" s="316"/>
      <c r="H96" s="314" t="s">
        <v>126</v>
      </c>
      <c r="I96" s="315"/>
      <c r="J96" s="315"/>
      <c r="K96" s="315"/>
      <c r="L96" s="315"/>
      <c r="M96" s="316"/>
      <c r="N96" s="9"/>
      <c r="O96" s="9"/>
      <c r="P96" s="9"/>
      <c r="Q96" s="9"/>
      <c r="R96" s="9"/>
      <c r="S96" s="9"/>
    </row>
    <row r="97" spans="1:19" ht="62.25" customHeight="1" thickBot="1" x14ac:dyDescent="0.3">
      <c r="C97" s="406"/>
      <c r="D97" s="312"/>
      <c r="E97" s="312"/>
      <c r="F97" s="311" t="s">
        <v>65</v>
      </c>
      <c r="G97" s="311" t="s">
        <v>66</v>
      </c>
      <c r="H97" s="311" t="s">
        <v>127</v>
      </c>
      <c r="I97" s="314" t="s">
        <v>128</v>
      </c>
      <c r="J97" s="316"/>
      <c r="K97" s="311" t="s">
        <v>129</v>
      </c>
      <c r="L97" s="311" t="s">
        <v>130</v>
      </c>
      <c r="M97" s="311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07"/>
      <c r="D98" s="313"/>
      <c r="E98" s="313"/>
      <c r="F98" s="313"/>
      <c r="G98" s="313"/>
      <c r="H98" s="313"/>
      <c r="I98" s="17" t="s">
        <v>65</v>
      </c>
      <c r="J98" s="18" t="s">
        <v>66</v>
      </c>
      <c r="K98" s="313"/>
      <c r="L98" s="313"/>
      <c r="M98" s="313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11">
        <v>127</v>
      </c>
      <c r="F100" s="111">
        <v>72</v>
      </c>
      <c r="G100" s="111">
        <v>24</v>
      </c>
      <c r="H100" s="111">
        <v>89</v>
      </c>
      <c r="I100" s="111">
        <v>35</v>
      </c>
      <c r="J100" s="111">
        <v>24</v>
      </c>
      <c r="K100" s="111">
        <v>0</v>
      </c>
      <c r="L100" s="111">
        <v>0</v>
      </c>
      <c r="M100" s="111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15"/>
      <c r="F101" s="115"/>
      <c r="G101" s="115"/>
      <c r="H101" s="115"/>
      <c r="I101" s="115"/>
      <c r="J101" s="115"/>
      <c r="K101" s="115"/>
      <c r="L101" s="115"/>
      <c r="M101" s="115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44">
        <v>5</v>
      </c>
      <c r="E102" s="111">
        <v>25</v>
      </c>
      <c r="F102" s="111">
        <v>6</v>
      </c>
      <c r="G102" s="111">
        <v>14</v>
      </c>
      <c r="H102" s="111">
        <v>25</v>
      </c>
      <c r="I102" s="111">
        <v>6</v>
      </c>
      <c r="J102" s="111">
        <v>14</v>
      </c>
      <c r="K102" s="111">
        <v>0</v>
      </c>
      <c r="L102" s="111">
        <v>0</v>
      </c>
      <c r="M102" s="111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11">
        <v>5209</v>
      </c>
      <c r="F103" s="111">
        <v>869</v>
      </c>
      <c r="G103" s="111">
        <v>1321</v>
      </c>
      <c r="H103" s="111">
        <v>4826</v>
      </c>
      <c r="I103" s="111">
        <v>523</v>
      </c>
      <c r="J103" s="111">
        <v>1321</v>
      </c>
      <c r="K103" s="111" t="s">
        <v>136</v>
      </c>
      <c r="L103" s="111" t="s">
        <v>136</v>
      </c>
      <c r="M103" s="111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45"/>
      <c r="E104" s="115"/>
      <c r="F104" s="115"/>
      <c r="G104" s="115"/>
      <c r="H104" s="115"/>
      <c r="I104" s="115"/>
      <c r="J104" s="115"/>
      <c r="K104" s="115"/>
      <c r="L104" s="115"/>
      <c r="M104" s="115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111">
        <v>258</v>
      </c>
      <c r="F105" s="111">
        <v>68</v>
      </c>
      <c r="G105" s="111">
        <v>143</v>
      </c>
      <c r="H105" s="111">
        <v>258</v>
      </c>
      <c r="I105" s="111">
        <v>68</v>
      </c>
      <c r="J105" s="111">
        <v>143</v>
      </c>
      <c r="K105" s="111" t="s">
        <v>136</v>
      </c>
      <c r="L105" s="111" t="s">
        <v>136</v>
      </c>
      <c r="M105" s="111">
        <v>0</v>
      </c>
      <c r="N105" s="9"/>
      <c r="O105" s="9"/>
      <c r="P105" s="9"/>
      <c r="Q105" s="9"/>
      <c r="R105" s="9"/>
      <c r="S105" s="9"/>
    </row>
    <row r="106" spans="1:19" ht="6.95" customHeight="1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ht="6.95" customHeight="1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293" t="s">
        <v>139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9"/>
    </row>
    <row r="109" spans="1:19" x14ac:dyDescent="0.25">
      <c r="A109" s="270" t="s">
        <v>140</v>
      </c>
      <c r="B109" s="270"/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270"/>
      <c r="Q109" s="9"/>
      <c r="R109" s="9"/>
      <c r="S109" s="9"/>
    </row>
    <row r="110" spans="1:19" ht="94.5" customHeight="1" x14ac:dyDescent="0.25">
      <c r="C110" s="276" t="s">
        <v>212</v>
      </c>
      <c r="D110" s="276" t="s">
        <v>213</v>
      </c>
      <c r="E110" s="276" t="s">
        <v>214</v>
      </c>
      <c r="F110" s="276"/>
      <c r="G110" s="276"/>
      <c r="H110" s="276"/>
      <c r="I110" s="276"/>
      <c r="J110" s="276"/>
      <c r="K110" s="276" t="s">
        <v>219</v>
      </c>
      <c r="L110" s="276"/>
      <c r="M110" s="276" t="s">
        <v>220</v>
      </c>
      <c r="N110" s="276"/>
      <c r="O110" s="276"/>
      <c r="P110" s="9"/>
      <c r="Q110" s="9"/>
      <c r="R110" s="9"/>
      <c r="S110" s="9"/>
    </row>
    <row r="111" spans="1:19" ht="204" customHeight="1" x14ac:dyDescent="0.25">
      <c r="C111" s="276"/>
      <c r="D111" s="276"/>
      <c r="E111" s="52" t="s">
        <v>142</v>
      </c>
      <c r="F111" s="49" t="s">
        <v>215</v>
      </c>
      <c r="G111" s="49" t="s">
        <v>216</v>
      </c>
      <c r="H111" s="52" t="s">
        <v>210</v>
      </c>
      <c r="I111" s="49" t="s">
        <v>217</v>
      </c>
      <c r="J111" s="52" t="s">
        <v>211</v>
      </c>
      <c r="K111" s="52" t="s">
        <v>146</v>
      </c>
      <c r="L111" s="49" t="s">
        <v>218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49">
        <v>1</v>
      </c>
      <c r="D112" s="49">
        <v>2</v>
      </c>
      <c r="E112" s="49">
        <v>3</v>
      </c>
      <c r="F112" s="49">
        <v>4</v>
      </c>
      <c r="G112" s="49">
        <v>5</v>
      </c>
      <c r="H112" s="49">
        <v>6</v>
      </c>
      <c r="I112" s="49">
        <v>7</v>
      </c>
      <c r="J112" s="49">
        <v>8</v>
      </c>
      <c r="K112" s="49">
        <v>9</v>
      </c>
      <c r="L112" s="49">
        <v>10</v>
      </c>
      <c r="M112" s="49">
        <v>11</v>
      </c>
      <c r="N112" s="49">
        <v>12</v>
      </c>
      <c r="O112" s="49">
        <v>13</v>
      </c>
      <c r="P112" s="9"/>
      <c r="Q112" s="9"/>
      <c r="R112" s="9"/>
      <c r="S112" s="9"/>
    </row>
    <row r="113" spans="1:19" ht="15.75" x14ac:dyDescent="0.25">
      <c r="C113" s="49">
        <v>8</v>
      </c>
      <c r="D113" s="107">
        <v>1</v>
      </c>
      <c r="E113" s="107">
        <v>1</v>
      </c>
      <c r="F113" s="107">
        <v>1</v>
      </c>
      <c r="G113" s="107">
        <v>0</v>
      </c>
      <c r="H113" s="107">
        <v>0</v>
      </c>
      <c r="I113" s="107">
        <v>0</v>
      </c>
      <c r="J113" s="107">
        <v>0</v>
      </c>
      <c r="K113" s="107">
        <v>0</v>
      </c>
      <c r="L113" s="107">
        <v>0</v>
      </c>
      <c r="M113" s="107">
        <v>1</v>
      </c>
      <c r="N113" s="107">
        <v>0</v>
      </c>
      <c r="O113" s="107">
        <v>0</v>
      </c>
      <c r="P113" s="9"/>
      <c r="Q113" s="9"/>
      <c r="R113" s="9"/>
      <c r="S113" s="9"/>
    </row>
    <row r="114" spans="1:19" ht="6.95" customHeight="1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ht="6.95" customHeight="1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9" t="s">
        <v>147</v>
      </c>
      <c r="B116" s="269"/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269"/>
      <c r="S116" s="9"/>
    </row>
    <row r="117" spans="1:19" ht="15.75" thickBot="1" x14ac:dyDescent="0.3">
      <c r="A117" s="270" t="s">
        <v>148</v>
      </c>
      <c r="B117" s="270"/>
      <c r="C117" s="270"/>
      <c r="D117" s="270"/>
      <c r="E117" s="270"/>
      <c r="F117" s="270"/>
      <c r="G117" s="270"/>
      <c r="H117" s="270"/>
      <c r="I117" s="270"/>
      <c r="J117" s="270"/>
      <c r="K117" s="270"/>
      <c r="L117" s="270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11" t="s">
        <v>20</v>
      </c>
      <c r="D118" s="311" t="s">
        <v>149</v>
      </c>
      <c r="E118" s="314" t="s">
        <v>141</v>
      </c>
      <c r="F118" s="315"/>
      <c r="G118" s="315"/>
      <c r="H118" s="315"/>
      <c r="I118" s="315"/>
      <c r="J118" s="315"/>
      <c r="K118" s="316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12"/>
      <c r="D119" s="312"/>
      <c r="E119" s="311" t="s">
        <v>150</v>
      </c>
      <c r="F119" s="311" t="s">
        <v>151</v>
      </c>
      <c r="G119" s="311" t="s">
        <v>152</v>
      </c>
      <c r="H119" s="314" t="s">
        <v>153</v>
      </c>
      <c r="I119" s="315"/>
      <c r="J119" s="316"/>
      <c r="K119" s="311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13"/>
      <c r="D120" s="313"/>
      <c r="E120" s="313"/>
      <c r="F120" s="313"/>
      <c r="G120" s="313"/>
      <c r="H120" s="17" t="s">
        <v>155</v>
      </c>
      <c r="I120" s="18" t="s">
        <v>156</v>
      </c>
      <c r="J120" s="18" t="s">
        <v>157</v>
      </c>
      <c r="K120" s="313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08">
        <v>606</v>
      </c>
      <c r="E122" s="108">
        <v>606</v>
      </c>
      <c r="F122" s="108"/>
      <c r="G122" s="108"/>
      <c r="H122" s="108"/>
      <c r="I122" s="108"/>
      <c r="J122" s="108"/>
      <c r="K122" s="108"/>
      <c r="L122" s="9"/>
      <c r="M122" s="9"/>
      <c r="N122" s="9"/>
      <c r="O122" s="9"/>
      <c r="P122" s="9"/>
      <c r="Q122" s="9"/>
      <c r="R122" s="9"/>
      <c r="S122" s="9"/>
    </row>
    <row r="123" spans="1:19" ht="6.95" customHeight="1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6.95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11" t="s">
        <v>20</v>
      </c>
      <c r="D125" s="311" t="s">
        <v>158</v>
      </c>
      <c r="E125" s="314" t="s">
        <v>159</v>
      </c>
      <c r="F125" s="315"/>
      <c r="G125" s="315"/>
      <c r="H125" s="315"/>
      <c r="I125" s="315"/>
      <c r="J125" s="315"/>
      <c r="K125" s="315"/>
      <c r="L125" s="315"/>
      <c r="M125" s="315"/>
      <c r="N125" s="315"/>
      <c r="O125" s="316"/>
      <c r="P125" s="9"/>
      <c r="Q125" s="9"/>
      <c r="R125" s="9"/>
      <c r="S125" s="9"/>
    </row>
    <row r="126" spans="1:19" ht="47.25" customHeight="1" thickBot="1" x14ac:dyDescent="0.3">
      <c r="C126" s="312"/>
      <c r="D126" s="312"/>
      <c r="E126" s="314" t="s">
        <v>160</v>
      </c>
      <c r="F126" s="315"/>
      <c r="G126" s="315"/>
      <c r="H126" s="316"/>
      <c r="I126" s="314" t="s">
        <v>161</v>
      </c>
      <c r="J126" s="316"/>
      <c r="K126" s="314" t="s">
        <v>162</v>
      </c>
      <c r="L126" s="315"/>
      <c r="M126" s="316"/>
      <c r="N126" s="314" t="s">
        <v>163</v>
      </c>
      <c r="O126" s="316"/>
      <c r="P126" s="9"/>
      <c r="Q126" s="9"/>
      <c r="R126" s="9"/>
      <c r="S126" s="9"/>
    </row>
    <row r="127" spans="1:19" ht="90" thickBot="1" x14ac:dyDescent="0.3">
      <c r="C127" s="313"/>
      <c r="D127" s="313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08">
        <v>606</v>
      </c>
      <c r="E129" s="108">
        <v>606</v>
      </c>
      <c r="F129" s="108"/>
      <c r="G129" s="108">
        <v>606</v>
      </c>
      <c r="H129" s="108"/>
      <c r="I129" s="108"/>
      <c r="J129" s="108"/>
      <c r="K129" s="108"/>
      <c r="L129" s="108"/>
      <c r="M129" s="108"/>
      <c r="N129" s="108"/>
      <c r="O129" s="108"/>
      <c r="P129" s="9"/>
      <c r="Q129" s="9"/>
      <c r="R129" s="9"/>
      <c r="S129" s="9"/>
    </row>
    <row r="130" spans="3:19" ht="15.75" x14ac:dyDescent="0.25">
      <c r="C130" s="1"/>
    </row>
    <row r="131" spans="3:19" ht="8.25" customHeight="1" x14ac:dyDescent="0.25">
      <c r="C131" s="1"/>
    </row>
    <row r="132" spans="3:19" ht="66.75" customHeight="1" thickBot="1" x14ac:dyDescent="0.3">
      <c r="C132" s="365" t="s">
        <v>172</v>
      </c>
      <c r="D132" s="365"/>
      <c r="E132" s="365"/>
      <c r="F132" s="365"/>
      <c r="G132" s="365"/>
      <c r="H132" s="3"/>
      <c r="I132" s="271" t="s">
        <v>255</v>
      </c>
      <c r="J132" s="271"/>
      <c r="L132" s="272" t="s">
        <v>185</v>
      </c>
      <c r="M132" s="272"/>
      <c r="O132" s="6"/>
      <c r="P132" s="6"/>
    </row>
    <row r="133" spans="3:19" ht="19.5" customHeight="1" x14ac:dyDescent="0.25">
      <c r="C133" s="3"/>
      <c r="I133" s="274" t="s">
        <v>173</v>
      </c>
      <c r="J133" s="274"/>
      <c r="K133" s="274"/>
      <c r="L133" s="275" t="s">
        <v>174</v>
      </c>
      <c r="M133" s="275"/>
      <c r="N133" s="3"/>
      <c r="O133" s="274" t="s">
        <v>175</v>
      </c>
      <c r="P133" s="274"/>
      <c r="Q133" s="274"/>
    </row>
    <row r="134" spans="3:19" ht="26.25" customHeight="1" x14ac:dyDescent="0.25">
      <c r="C134" s="3"/>
      <c r="D134" s="271" t="s">
        <v>187</v>
      </c>
      <c r="E134" s="271"/>
      <c r="F134" s="271"/>
      <c r="G134" s="271"/>
      <c r="H134" s="3"/>
      <c r="I134" s="3" t="s">
        <v>176</v>
      </c>
      <c r="J134" s="35" t="s">
        <v>186</v>
      </c>
      <c r="K134" s="36"/>
      <c r="L134" s="36"/>
      <c r="N134" s="274" t="s">
        <v>258</v>
      </c>
      <c r="O134" s="274"/>
      <c r="P134" s="274"/>
      <c r="Q134" s="274"/>
    </row>
    <row r="135" spans="3:19" ht="58.5" customHeight="1" x14ac:dyDescent="0.25">
      <c r="C135" s="3"/>
      <c r="D135" s="274" t="s">
        <v>177</v>
      </c>
      <c r="E135" s="274"/>
      <c r="F135" s="274"/>
      <c r="G135" s="274"/>
      <c r="H135" s="3"/>
      <c r="N135" s="274" t="s">
        <v>178</v>
      </c>
      <c r="O135" s="274"/>
      <c r="P135" s="274"/>
      <c r="Q135" s="274"/>
      <c r="R135" s="274"/>
    </row>
    <row r="136" spans="3:19" ht="15.75" x14ac:dyDescent="0.25">
      <c r="C136" s="1"/>
    </row>
  </sheetData>
  <mergeCells count="158"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L22:O22"/>
    <mergeCell ref="P22:S22"/>
    <mergeCell ref="C23:E23"/>
    <mergeCell ref="P23:S23"/>
    <mergeCell ref="P24:S24"/>
    <mergeCell ref="C26:R26"/>
    <mergeCell ref="C29:R29"/>
    <mergeCell ref="C30:R30"/>
    <mergeCell ref="A33:S33"/>
    <mergeCell ref="C27:R27"/>
    <mergeCell ref="C28:R28"/>
    <mergeCell ref="F23:K23"/>
    <mergeCell ref="L23:O23"/>
    <mergeCell ref="C24:E24"/>
    <mergeCell ref="F24:K24"/>
    <mergeCell ref="L24:O24"/>
    <mergeCell ref="C21:E22"/>
    <mergeCell ref="F21:S21"/>
    <mergeCell ref="F22:K22"/>
    <mergeCell ref="A34:S34"/>
    <mergeCell ref="C35:C37"/>
    <mergeCell ref="D35:D37"/>
    <mergeCell ref="E35:E37"/>
    <mergeCell ref="F35:H36"/>
    <mergeCell ref="I35:M35"/>
    <mergeCell ref="I36:J36"/>
    <mergeCell ref="K36:M36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L97:L98"/>
    <mergeCell ref="M97:M98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D110:D111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  <mergeCell ref="E110:J110"/>
    <mergeCell ref="K110:L110"/>
    <mergeCell ref="M110:O110"/>
    <mergeCell ref="N16:S16"/>
    <mergeCell ref="N17:S17"/>
    <mergeCell ref="N18:S18"/>
    <mergeCell ref="C19:H19"/>
    <mergeCell ref="I19:S19"/>
    <mergeCell ref="C20:R20"/>
    <mergeCell ref="C132:G132"/>
    <mergeCell ref="I133:K133"/>
    <mergeCell ref="L133:M133"/>
    <mergeCell ref="O133:Q133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Q67:Q68"/>
    <mergeCell ref="D65:Q65"/>
    <mergeCell ref="M66:Q66"/>
    <mergeCell ref="C110:C111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2"/>
  <sheetViews>
    <sheetView view="pageBreakPreview" topLeftCell="A115" zoomScale="85" zoomScaleNormal="100" zoomScaleSheetLayoutView="85" workbookViewId="0">
      <selection activeCell="K132" sqref="K132:L132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32" t="s">
        <v>0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4"/>
    </row>
    <row r="3" spans="2:18" ht="3.75" customHeight="1" x14ac:dyDescent="0.25">
      <c r="B3" s="2"/>
    </row>
    <row r="4" spans="2:18" ht="16.5" customHeight="1" x14ac:dyDescent="0.25">
      <c r="B4" s="332" t="s">
        <v>1</v>
      </c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4"/>
    </row>
    <row r="5" spans="2:18" ht="6" customHeight="1" x14ac:dyDescent="0.25">
      <c r="B5" s="2"/>
    </row>
    <row r="6" spans="2:18" ht="34.5" customHeight="1" x14ac:dyDescent="0.25">
      <c r="B6" s="341" t="s">
        <v>2</v>
      </c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3"/>
    </row>
    <row r="7" spans="2:18" ht="9" customHeight="1" x14ac:dyDescent="0.25">
      <c r="B7" s="2"/>
    </row>
    <row r="8" spans="2:18" ht="16.5" customHeight="1" x14ac:dyDescent="0.25">
      <c r="B8" s="344" t="s">
        <v>3</v>
      </c>
      <c r="C8" s="345"/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6"/>
    </row>
    <row r="9" spans="2:18" ht="9" customHeight="1" x14ac:dyDescent="0.25">
      <c r="B9" s="2"/>
    </row>
    <row r="10" spans="2:18" ht="20.25" customHeight="1" x14ac:dyDescent="0.25">
      <c r="B10" s="347" t="s">
        <v>4</v>
      </c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9"/>
    </row>
    <row r="11" spans="2:18" ht="12.75" customHeight="1" x14ac:dyDescent="0.25">
      <c r="B11" s="347" t="s">
        <v>251</v>
      </c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9"/>
    </row>
    <row r="12" spans="2:18" ht="15.75" x14ac:dyDescent="0.25">
      <c r="B12" s="1"/>
    </row>
    <row r="13" spans="2:18" ht="15" customHeight="1" x14ac:dyDescent="0.25">
      <c r="B13" s="332" t="s">
        <v>5</v>
      </c>
      <c r="C13" s="333"/>
      <c r="D13" s="333"/>
      <c r="E13" s="333"/>
      <c r="F13" s="333"/>
      <c r="G13" s="333"/>
      <c r="H13" s="334"/>
      <c r="I13" s="332" t="s">
        <v>6</v>
      </c>
      <c r="J13" s="333"/>
      <c r="K13" s="334"/>
      <c r="L13" s="9"/>
      <c r="M13" s="351" t="s">
        <v>7</v>
      </c>
      <c r="N13" s="351"/>
      <c r="O13" s="351"/>
      <c r="P13" s="351"/>
      <c r="Q13" s="351"/>
      <c r="R13" s="351"/>
    </row>
    <row r="14" spans="2:18" ht="66" customHeight="1" x14ac:dyDescent="0.25">
      <c r="B14" s="356" t="s">
        <v>8</v>
      </c>
      <c r="C14" s="357"/>
      <c r="D14" s="357"/>
      <c r="E14" s="357"/>
      <c r="F14" s="357"/>
      <c r="G14" s="357"/>
      <c r="H14" s="358"/>
      <c r="I14" s="326" t="s">
        <v>10</v>
      </c>
      <c r="J14" s="327"/>
      <c r="K14" s="328"/>
      <c r="L14" s="9"/>
      <c r="M14" s="330" t="s">
        <v>230</v>
      </c>
      <c r="N14" s="330"/>
      <c r="O14" s="330"/>
      <c r="P14" s="330"/>
      <c r="Q14" s="330"/>
      <c r="R14" s="330"/>
    </row>
    <row r="15" spans="2:18" ht="21.75" customHeight="1" x14ac:dyDescent="0.25">
      <c r="B15" s="329" t="s">
        <v>9</v>
      </c>
      <c r="C15" s="330"/>
      <c r="D15" s="330"/>
      <c r="E15" s="330"/>
      <c r="F15" s="330"/>
      <c r="G15" s="330"/>
      <c r="H15" s="331"/>
      <c r="I15" s="329"/>
      <c r="J15" s="330"/>
      <c r="K15" s="331"/>
      <c r="L15" s="9"/>
      <c r="M15" s="330" t="s">
        <v>182</v>
      </c>
      <c r="N15" s="330"/>
      <c r="O15" s="330"/>
      <c r="P15" s="330"/>
      <c r="Q15" s="330"/>
      <c r="R15" s="330"/>
    </row>
    <row r="16" spans="2:18" ht="9.75" customHeight="1" x14ac:dyDescent="0.25">
      <c r="B16" s="10"/>
      <c r="C16" s="11"/>
      <c r="D16" s="12"/>
      <c r="E16" s="26"/>
      <c r="F16" s="11"/>
      <c r="G16" s="11"/>
      <c r="H16" s="14"/>
      <c r="I16" s="15"/>
      <c r="J16" s="12"/>
      <c r="K16" s="16"/>
      <c r="L16" s="9"/>
      <c r="M16" s="330" t="s">
        <v>11</v>
      </c>
      <c r="N16" s="330"/>
      <c r="O16" s="330"/>
      <c r="P16" s="330"/>
      <c r="Q16" s="330"/>
      <c r="R16" s="330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83" t="s">
        <v>11</v>
      </c>
      <c r="N17" s="383"/>
      <c r="O17" s="383"/>
      <c r="P17" s="383"/>
      <c r="Q17" s="383"/>
      <c r="R17" s="383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50" t="s">
        <v>12</v>
      </c>
      <c r="N18" s="350"/>
      <c r="O18" s="350"/>
      <c r="P18" s="350"/>
      <c r="Q18" s="350"/>
      <c r="R18" s="350"/>
    </row>
    <row r="19" spans="2:18" ht="15.75" customHeight="1" x14ac:dyDescent="0.25">
      <c r="B19" s="352" t="s">
        <v>179</v>
      </c>
      <c r="C19" s="271"/>
      <c r="D19" s="271"/>
      <c r="E19" s="271"/>
      <c r="F19" s="271"/>
      <c r="G19" s="271"/>
      <c r="H19" s="353" t="s">
        <v>276</v>
      </c>
      <c r="I19" s="353"/>
      <c r="J19" s="353"/>
      <c r="K19" s="353"/>
      <c r="L19" s="353"/>
      <c r="M19" s="353"/>
      <c r="N19" s="353"/>
      <c r="O19" s="353"/>
      <c r="P19" s="353"/>
      <c r="Q19" s="353"/>
      <c r="R19" s="353"/>
    </row>
    <row r="20" spans="2:18" ht="17.25" customHeight="1" x14ac:dyDescent="0.25">
      <c r="B20" s="354" t="s">
        <v>194</v>
      </c>
      <c r="C20" s="355"/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</row>
    <row r="21" spans="2:18" ht="17.25" customHeight="1" x14ac:dyDescent="0.25">
      <c r="B21" s="336" t="s">
        <v>13</v>
      </c>
      <c r="C21" s="336"/>
      <c r="D21" s="336"/>
      <c r="E21" s="276" t="s">
        <v>14</v>
      </c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</row>
    <row r="22" spans="2:18" ht="43.5" customHeight="1" x14ac:dyDescent="0.25">
      <c r="B22" s="336"/>
      <c r="C22" s="336"/>
      <c r="D22" s="336"/>
      <c r="E22" s="276" t="s">
        <v>15</v>
      </c>
      <c r="F22" s="276"/>
      <c r="G22" s="276"/>
      <c r="H22" s="276"/>
      <c r="I22" s="276"/>
      <c r="J22" s="276"/>
      <c r="K22" s="337"/>
      <c r="L22" s="338"/>
      <c r="M22" s="338"/>
      <c r="N22" s="338"/>
      <c r="O22" s="338"/>
      <c r="P22" s="338"/>
      <c r="Q22" s="338"/>
      <c r="R22" s="339"/>
    </row>
    <row r="23" spans="2:18" ht="12.75" customHeight="1" x14ac:dyDescent="0.25">
      <c r="B23" s="276">
        <v>1</v>
      </c>
      <c r="C23" s="276"/>
      <c r="D23" s="276"/>
      <c r="E23" s="276">
        <v>2</v>
      </c>
      <c r="F23" s="276"/>
      <c r="G23" s="276"/>
      <c r="H23" s="276"/>
      <c r="I23" s="276"/>
      <c r="J23" s="276"/>
      <c r="K23" s="276">
        <v>3</v>
      </c>
      <c r="L23" s="276"/>
      <c r="M23" s="276"/>
      <c r="N23" s="276"/>
      <c r="O23" s="332">
        <v>4</v>
      </c>
      <c r="P23" s="333"/>
      <c r="Q23" s="333"/>
      <c r="R23" s="334"/>
    </row>
    <row r="24" spans="2:18" ht="18" customHeight="1" x14ac:dyDescent="0.25">
      <c r="B24" s="276">
        <v>609522</v>
      </c>
      <c r="C24" s="276"/>
      <c r="D24" s="276"/>
      <c r="E24" s="276">
        <v>10345295</v>
      </c>
      <c r="F24" s="276"/>
      <c r="G24" s="276"/>
      <c r="H24" s="276"/>
      <c r="I24" s="276"/>
      <c r="J24" s="276"/>
      <c r="K24" s="332"/>
      <c r="L24" s="333"/>
      <c r="M24" s="333"/>
      <c r="N24" s="333"/>
      <c r="O24" s="333"/>
      <c r="P24" s="333"/>
      <c r="Q24" s="333"/>
      <c r="R24" s="334"/>
    </row>
    <row r="25" spans="2:18" ht="6.75" customHeight="1" x14ac:dyDescent="0.25">
      <c r="B25" s="1"/>
    </row>
    <row r="26" spans="2:18" ht="15.75" customHeight="1" x14ac:dyDescent="0.25">
      <c r="B26" s="335" t="s">
        <v>275</v>
      </c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</row>
    <row r="27" spans="2:18" ht="18" customHeight="1" x14ac:dyDescent="0.25">
      <c r="B27" s="335" t="s">
        <v>181</v>
      </c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</row>
    <row r="28" spans="2:18" ht="17.25" customHeight="1" x14ac:dyDescent="0.25">
      <c r="B28" s="317" t="s">
        <v>16</v>
      </c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</row>
    <row r="29" spans="2:18" ht="13.5" customHeight="1" x14ac:dyDescent="0.25">
      <c r="B29" s="318" t="s">
        <v>17</v>
      </c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</row>
    <row r="30" spans="2:18" ht="8.1" customHeight="1" x14ac:dyDescent="0.25">
      <c r="B30" s="318"/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</row>
    <row r="34" spans="1:18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</row>
    <row r="35" spans="1:18" ht="15.75" thickBot="1" x14ac:dyDescent="0.3">
      <c r="B35" s="311" t="s">
        <v>20</v>
      </c>
      <c r="C35" s="311" t="s">
        <v>21</v>
      </c>
      <c r="D35" s="311" t="s">
        <v>22</v>
      </c>
      <c r="E35" s="319" t="s">
        <v>23</v>
      </c>
      <c r="F35" s="320"/>
      <c r="G35" s="321"/>
      <c r="H35" s="314" t="s">
        <v>24</v>
      </c>
      <c r="I35" s="315"/>
      <c r="J35" s="315"/>
      <c r="K35" s="315"/>
      <c r="L35" s="316"/>
    </row>
    <row r="36" spans="1:18" ht="31.5" customHeight="1" thickBot="1" x14ac:dyDescent="0.3">
      <c r="B36" s="312"/>
      <c r="C36" s="312"/>
      <c r="D36" s="312"/>
      <c r="E36" s="322"/>
      <c r="F36" s="323"/>
      <c r="G36" s="324"/>
      <c r="H36" s="314" t="s">
        <v>25</v>
      </c>
      <c r="I36" s="316"/>
      <c r="J36" s="314" t="s">
        <v>26</v>
      </c>
      <c r="K36" s="315"/>
      <c r="L36" s="316"/>
    </row>
    <row r="37" spans="1:18" ht="102.75" thickBot="1" x14ac:dyDescent="0.3">
      <c r="B37" s="313"/>
      <c r="C37" s="313"/>
      <c r="D37" s="313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6.5" thickBot="1" x14ac:dyDescent="0.3">
      <c r="B39" s="20">
        <v>1</v>
      </c>
      <c r="C39" s="108">
        <v>1</v>
      </c>
      <c r="D39" s="108">
        <v>0</v>
      </c>
      <c r="E39" s="108">
        <v>0</v>
      </c>
      <c r="F39" s="108">
        <v>0</v>
      </c>
      <c r="G39" s="108">
        <v>0</v>
      </c>
      <c r="H39" s="108">
        <v>0</v>
      </c>
      <c r="I39" s="108">
        <v>0</v>
      </c>
      <c r="J39" s="108">
        <v>0</v>
      </c>
      <c r="K39" s="108">
        <v>1</v>
      </c>
      <c r="L39" s="108">
        <v>0</v>
      </c>
    </row>
    <row r="40" spans="1:18" ht="15.75" x14ac:dyDescent="0.25">
      <c r="B40" s="1"/>
    </row>
    <row r="41" spans="1:18" ht="16.5" thickBot="1" x14ac:dyDescent="0.3">
      <c r="B41" s="1"/>
    </row>
    <row r="42" spans="1:18" ht="93" customHeight="1" thickBot="1" x14ac:dyDescent="0.3">
      <c r="B42" s="311" t="s">
        <v>20</v>
      </c>
      <c r="C42" s="311" t="s">
        <v>35</v>
      </c>
      <c r="D42" s="314" t="s">
        <v>36</v>
      </c>
      <c r="E42" s="315"/>
      <c r="F42" s="315"/>
      <c r="G42" s="315"/>
      <c r="H42" s="315"/>
      <c r="I42" s="315"/>
      <c r="J42" s="316"/>
      <c r="K42" s="311" t="s">
        <v>37</v>
      </c>
      <c r="L42" s="314" t="s">
        <v>38</v>
      </c>
      <c r="M42" s="316"/>
      <c r="N42" s="9"/>
      <c r="O42" s="9"/>
      <c r="P42" s="9"/>
      <c r="Q42" s="9"/>
      <c r="R42" s="9"/>
    </row>
    <row r="43" spans="1:18" ht="47.25" customHeight="1" thickBot="1" x14ac:dyDescent="0.3">
      <c r="B43" s="312"/>
      <c r="C43" s="312"/>
      <c r="D43" s="314" t="s">
        <v>39</v>
      </c>
      <c r="E43" s="316"/>
      <c r="F43" s="311" t="s">
        <v>40</v>
      </c>
      <c r="G43" s="314" t="s">
        <v>41</v>
      </c>
      <c r="H43" s="316"/>
      <c r="I43" s="314" t="s">
        <v>42</v>
      </c>
      <c r="J43" s="316"/>
      <c r="K43" s="312"/>
      <c r="L43" s="311" t="s">
        <v>43</v>
      </c>
      <c r="M43" s="311" t="s">
        <v>44</v>
      </c>
      <c r="N43" s="9"/>
      <c r="O43" s="9"/>
      <c r="P43" s="9"/>
      <c r="Q43" s="9"/>
      <c r="R43" s="9"/>
    </row>
    <row r="44" spans="1:18" ht="51.75" thickBot="1" x14ac:dyDescent="0.3">
      <c r="B44" s="313"/>
      <c r="C44" s="313"/>
      <c r="D44" s="17" t="s">
        <v>45</v>
      </c>
      <c r="E44" s="18" t="s">
        <v>46</v>
      </c>
      <c r="F44" s="313"/>
      <c r="G44" s="17" t="s">
        <v>47</v>
      </c>
      <c r="H44" s="18" t="s">
        <v>48</v>
      </c>
      <c r="I44" s="17" t="s">
        <v>49</v>
      </c>
      <c r="J44" s="17" t="s">
        <v>50</v>
      </c>
      <c r="K44" s="313"/>
      <c r="L44" s="313"/>
      <c r="M44" s="313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6.5" thickBot="1" x14ac:dyDescent="0.3">
      <c r="B46" s="20">
        <v>1</v>
      </c>
      <c r="C46" s="108">
        <v>11</v>
      </c>
      <c r="D46" s="108">
        <v>0</v>
      </c>
      <c r="E46" s="108">
        <v>0</v>
      </c>
      <c r="F46" s="108">
        <v>11</v>
      </c>
      <c r="G46" s="108">
        <v>1</v>
      </c>
      <c r="H46" s="108">
        <v>120</v>
      </c>
      <c r="I46" s="108">
        <v>5</v>
      </c>
      <c r="J46" s="108">
        <v>265</v>
      </c>
      <c r="K46" s="108">
        <v>0</v>
      </c>
      <c r="L46" s="108">
        <v>0</v>
      </c>
      <c r="M46" s="108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6.5" thickBot="1" x14ac:dyDescent="0.3">
      <c r="B51" s="20">
        <v>1</v>
      </c>
      <c r="C51" s="108">
        <v>2</v>
      </c>
      <c r="D51" s="108">
        <v>1</v>
      </c>
      <c r="E51" s="108">
        <v>0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69" t="s">
        <v>61</v>
      </c>
      <c r="C54" s="269"/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</row>
    <row r="55" spans="1:18" ht="15.75" thickBot="1" x14ac:dyDescent="0.3">
      <c r="A55" s="398" t="s">
        <v>62</v>
      </c>
      <c r="B55" s="39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</row>
    <row r="56" spans="1:18" ht="15.75" thickBot="1" x14ac:dyDescent="0.3">
      <c r="B56" s="311"/>
      <c r="C56" s="311" t="s">
        <v>20</v>
      </c>
      <c r="D56" s="311" t="s">
        <v>63</v>
      </c>
      <c r="E56" s="314" t="s">
        <v>64</v>
      </c>
      <c r="F56" s="315"/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6"/>
      <c r="R56" s="9"/>
    </row>
    <row r="57" spans="1:18" ht="30" customHeight="1" thickBot="1" x14ac:dyDescent="0.3">
      <c r="B57" s="312"/>
      <c r="C57" s="312"/>
      <c r="D57" s="312"/>
      <c r="E57" s="311" t="s">
        <v>65</v>
      </c>
      <c r="F57" s="311" t="s">
        <v>66</v>
      </c>
      <c r="G57" s="311" t="s">
        <v>67</v>
      </c>
      <c r="H57" s="311" t="s">
        <v>68</v>
      </c>
      <c r="I57" s="311" t="s">
        <v>69</v>
      </c>
      <c r="J57" s="314" t="s">
        <v>70</v>
      </c>
      <c r="K57" s="315"/>
      <c r="L57" s="315"/>
      <c r="M57" s="315"/>
      <c r="N57" s="315"/>
      <c r="O57" s="315"/>
      <c r="P57" s="315"/>
      <c r="Q57" s="316"/>
      <c r="R57" s="9"/>
    </row>
    <row r="58" spans="1:18" ht="78" customHeight="1" thickBot="1" x14ac:dyDescent="0.3">
      <c r="B58" s="312"/>
      <c r="C58" s="312"/>
      <c r="D58" s="312"/>
      <c r="E58" s="312"/>
      <c r="F58" s="312"/>
      <c r="G58" s="312"/>
      <c r="H58" s="312"/>
      <c r="I58" s="312"/>
      <c r="J58" s="311" t="s">
        <v>65</v>
      </c>
      <c r="K58" s="311" t="s">
        <v>66</v>
      </c>
      <c r="L58" s="311" t="s">
        <v>71</v>
      </c>
      <c r="M58" s="314" t="s">
        <v>72</v>
      </c>
      <c r="N58" s="315"/>
      <c r="O58" s="316"/>
      <c r="P58" s="311" t="s">
        <v>73</v>
      </c>
      <c r="Q58" s="311" t="s">
        <v>74</v>
      </c>
      <c r="R58" s="9"/>
    </row>
    <row r="59" spans="1:18" ht="51.75" thickBot="1" x14ac:dyDescent="0.3">
      <c r="B59" s="313"/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17" t="s">
        <v>65</v>
      </c>
      <c r="N59" s="18" t="s">
        <v>66</v>
      </c>
      <c r="O59" s="18" t="s">
        <v>75</v>
      </c>
      <c r="P59" s="313"/>
      <c r="Q59" s="313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ht="15.75" x14ac:dyDescent="0.25">
      <c r="B61" s="23" t="s">
        <v>76</v>
      </c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9"/>
    </row>
    <row r="62" spans="1:18" ht="16.5" thickBot="1" x14ac:dyDescent="0.3">
      <c r="B62" s="20" t="s">
        <v>77</v>
      </c>
      <c r="C62" s="108">
        <v>2</v>
      </c>
      <c r="D62" s="108">
        <v>12</v>
      </c>
      <c r="E62" s="108">
        <v>9</v>
      </c>
      <c r="F62" s="108">
        <v>0</v>
      </c>
      <c r="G62" s="108">
        <v>1</v>
      </c>
      <c r="H62" s="108">
        <v>0</v>
      </c>
      <c r="I62" s="108">
        <v>11</v>
      </c>
      <c r="J62" s="108">
        <v>8</v>
      </c>
      <c r="K62" s="108">
        <v>0</v>
      </c>
      <c r="L62" s="108">
        <v>11</v>
      </c>
      <c r="M62" s="108">
        <v>8</v>
      </c>
      <c r="N62" s="108">
        <v>0</v>
      </c>
      <c r="O62" s="108">
        <v>0</v>
      </c>
      <c r="P62" s="108">
        <v>0</v>
      </c>
      <c r="Q62" s="108">
        <v>0</v>
      </c>
      <c r="R62" s="84"/>
    </row>
    <row r="63" spans="1:18" ht="51.75" thickBot="1" x14ac:dyDescent="0.3">
      <c r="B63" s="20" t="s">
        <v>78</v>
      </c>
      <c r="C63" s="108">
        <v>3</v>
      </c>
      <c r="D63" s="108">
        <v>182</v>
      </c>
      <c r="E63" s="108">
        <v>142</v>
      </c>
      <c r="F63" s="108">
        <v>0</v>
      </c>
      <c r="G63" s="108">
        <v>20</v>
      </c>
      <c r="H63" s="108">
        <v>0</v>
      </c>
      <c r="I63" s="108">
        <v>162</v>
      </c>
      <c r="J63" s="108">
        <v>122</v>
      </c>
      <c r="K63" s="108">
        <v>0</v>
      </c>
      <c r="L63" s="108">
        <v>162</v>
      </c>
      <c r="M63" s="108">
        <v>122</v>
      </c>
      <c r="N63" s="108">
        <v>0</v>
      </c>
      <c r="O63" s="108">
        <v>0</v>
      </c>
      <c r="P63" s="108">
        <v>0</v>
      </c>
      <c r="Q63" s="108">
        <v>0</v>
      </c>
      <c r="R63" s="84"/>
    </row>
    <row r="64" spans="1:18" ht="15.75" thickBot="1" x14ac:dyDescent="0.3">
      <c r="B64" s="21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</row>
    <row r="65" spans="2:18" ht="15.75" customHeight="1" thickBot="1" x14ac:dyDescent="0.3">
      <c r="B65" s="311" t="s">
        <v>20</v>
      </c>
      <c r="C65" s="314" t="s">
        <v>79</v>
      </c>
      <c r="D65" s="315"/>
      <c r="E65" s="315"/>
      <c r="F65" s="315"/>
      <c r="G65" s="315"/>
      <c r="H65" s="315"/>
      <c r="I65" s="315"/>
      <c r="J65" s="315"/>
      <c r="K65" s="315"/>
      <c r="L65" s="315"/>
      <c r="M65" s="315"/>
      <c r="N65" s="315"/>
      <c r="O65" s="315"/>
      <c r="P65" s="316"/>
      <c r="Q65" s="84"/>
      <c r="R65" s="84"/>
    </row>
    <row r="66" spans="2:18" ht="15.75" customHeight="1" thickBot="1" x14ac:dyDescent="0.3">
      <c r="B66" s="312"/>
      <c r="C66" s="311" t="s">
        <v>80</v>
      </c>
      <c r="D66" s="314" t="s">
        <v>81</v>
      </c>
      <c r="E66" s="315"/>
      <c r="F66" s="315"/>
      <c r="G66" s="315"/>
      <c r="H66" s="315"/>
      <c r="I66" s="315"/>
      <c r="J66" s="316"/>
      <c r="K66" s="311" t="s">
        <v>82</v>
      </c>
      <c r="L66" s="314" t="s">
        <v>83</v>
      </c>
      <c r="M66" s="315"/>
      <c r="N66" s="315"/>
      <c r="O66" s="315"/>
      <c r="P66" s="316"/>
      <c r="Q66" s="84"/>
      <c r="R66" s="84"/>
    </row>
    <row r="67" spans="2:18" ht="78" customHeight="1" thickBot="1" x14ac:dyDescent="0.3">
      <c r="B67" s="312"/>
      <c r="C67" s="312"/>
      <c r="D67" s="311" t="s">
        <v>84</v>
      </c>
      <c r="E67" s="314" t="s">
        <v>85</v>
      </c>
      <c r="F67" s="316"/>
      <c r="G67" s="311" t="s">
        <v>86</v>
      </c>
      <c r="H67" s="314" t="s">
        <v>87</v>
      </c>
      <c r="I67" s="316"/>
      <c r="J67" s="311" t="s">
        <v>88</v>
      </c>
      <c r="K67" s="312"/>
      <c r="L67" s="312" t="s">
        <v>89</v>
      </c>
      <c r="M67" s="312" t="s">
        <v>90</v>
      </c>
      <c r="N67" s="312" t="s">
        <v>91</v>
      </c>
      <c r="O67" s="312" t="s">
        <v>92</v>
      </c>
      <c r="P67" s="421" t="s">
        <v>209</v>
      </c>
      <c r="Q67" s="84"/>
      <c r="R67" s="84"/>
    </row>
    <row r="68" spans="2:18" ht="26.25" thickBot="1" x14ac:dyDescent="0.3">
      <c r="B68" s="313"/>
      <c r="C68" s="313"/>
      <c r="D68" s="313"/>
      <c r="E68" s="80" t="s">
        <v>93</v>
      </c>
      <c r="F68" s="79" t="s">
        <v>94</v>
      </c>
      <c r="G68" s="313"/>
      <c r="H68" s="80" t="s">
        <v>93</v>
      </c>
      <c r="I68" s="79" t="s">
        <v>94</v>
      </c>
      <c r="J68" s="313"/>
      <c r="K68" s="313"/>
      <c r="L68" s="313"/>
      <c r="M68" s="313"/>
      <c r="N68" s="313"/>
      <c r="O68" s="313"/>
      <c r="P68" s="422"/>
      <c r="Q68" s="84"/>
      <c r="R68" s="84"/>
    </row>
    <row r="69" spans="2:18" ht="15.75" thickBot="1" x14ac:dyDescent="0.3">
      <c r="B69" s="19">
        <v>2</v>
      </c>
      <c r="C69" s="17">
        <v>17</v>
      </c>
      <c r="D69" s="17">
        <v>18</v>
      </c>
      <c r="E69" s="17">
        <v>19</v>
      </c>
      <c r="F69" s="17">
        <v>20</v>
      </c>
      <c r="G69" s="17">
        <v>21</v>
      </c>
      <c r="H69" s="17">
        <v>22</v>
      </c>
      <c r="I69" s="17">
        <v>23</v>
      </c>
      <c r="J69" s="17">
        <v>24</v>
      </c>
      <c r="K69" s="17">
        <v>25</v>
      </c>
      <c r="L69" s="17">
        <v>26</v>
      </c>
      <c r="M69" s="17">
        <v>27</v>
      </c>
      <c r="N69" s="17">
        <v>28</v>
      </c>
      <c r="O69" s="17">
        <v>29</v>
      </c>
      <c r="P69" s="59">
        <v>30</v>
      </c>
      <c r="Q69" s="9"/>
      <c r="R69" s="9"/>
    </row>
    <row r="70" spans="2:18" ht="16.5" thickBot="1" x14ac:dyDescent="0.3">
      <c r="B70" s="20">
        <v>2</v>
      </c>
      <c r="C70" s="108">
        <v>0</v>
      </c>
      <c r="D70" s="108">
        <v>0</v>
      </c>
      <c r="E70" s="108">
        <v>0</v>
      </c>
      <c r="F70" s="108">
        <v>0</v>
      </c>
      <c r="G70" s="108">
        <v>0</v>
      </c>
      <c r="H70" s="108">
        <v>0</v>
      </c>
      <c r="I70" s="108">
        <v>0</v>
      </c>
      <c r="J70" s="108">
        <v>0</v>
      </c>
      <c r="K70" s="108">
        <v>5</v>
      </c>
      <c r="L70" s="108">
        <v>0</v>
      </c>
      <c r="M70" s="108">
        <v>0</v>
      </c>
      <c r="N70" s="108">
        <v>0</v>
      </c>
      <c r="O70" s="108">
        <v>0</v>
      </c>
      <c r="P70" s="121">
        <v>5</v>
      </c>
      <c r="Q70" s="9"/>
      <c r="R70" s="9"/>
    </row>
    <row r="71" spans="2:18" ht="16.5" thickBot="1" x14ac:dyDescent="0.3">
      <c r="B71" s="20">
        <v>3</v>
      </c>
      <c r="C71" s="108">
        <v>0</v>
      </c>
      <c r="D71" s="108">
        <v>0</v>
      </c>
      <c r="E71" s="108">
        <v>0</v>
      </c>
      <c r="F71" s="108">
        <v>0</v>
      </c>
      <c r="G71" s="108">
        <v>0</v>
      </c>
      <c r="H71" s="108">
        <v>0</v>
      </c>
      <c r="I71" s="108">
        <v>0</v>
      </c>
      <c r="J71" s="108">
        <v>0</v>
      </c>
      <c r="K71" s="108">
        <v>63</v>
      </c>
      <c r="L71" s="108">
        <v>0</v>
      </c>
      <c r="M71" s="108">
        <v>0</v>
      </c>
      <c r="N71" s="108">
        <v>0</v>
      </c>
      <c r="O71" s="108">
        <v>0</v>
      </c>
      <c r="P71" s="121">
        <v>63</v>
      </c>
      <c r="Q71" s="9"/>
      <c r="R71" s="9"/>
    </row>
    <row r="72" spans="2:18" ht="15.75" thickBot="1" x14ac:dyDescent="0.3">
      <c r="B72" s="21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 spans="2:18" ht="15.75" thickBot="1" x14ac:dyDescent="0.3">
      <c r="B73" s="311" t="s">
        <v>20</v>
      </c>
      <c r="C73" s="314" t="s">
        <v>79</v>
      </c>
      <c r="D73" s="315"/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6"/>
    </row>
    <row r="74" spans="2:18" ht="15.75" thickBot="1" x14ac:dyDescent="0.3">
      <c r="B74" s="312"/>
      <c r="C74" s="311" t="s">
        <v>95</v>
      </c>
      <c r="D74" s="314" t="s">
        <v>96</v>
      </c>
      <c r="E74" s="315"/>
      <c r="F74" s="315"/>
      <c r="G74" s="315"/>
      <c r="H74" s="315"/>
      <c r="I74" s="315"/>
      <c r="J74" s="315"/>
      <c r="K74" s="315"/>
      <c r="L74" s="315"/>
      <c r="M74" s="316"/>
      <c r="N74" s="311" t="s">
        <v>97</v>
      </c>
      <c r="O74" s="314" t="s">
        <v>98</v>
      </c>
      <c r="P74" s="315"/>
      <c r="Q74" s="315"/>
      <c r="R74" s="316"/>
    </row>
    <row r="75" spans="2:18" ht="15.75" thickBot="1" x14ac:dyDescent="0.3">
      <c r="B75" s="312"/>
      <c r="C75" s="312"/>
      <c r="D75" s="311" t="s">
        <v>99</v>
      </c>
      <c r="E75" s="314" t="s">
        <v>100</v>
      </c>
      <c r="F75" s="315"/>
      <c r="G75" s="315"/>
      <c r="H75" s="316"/>
      <c r="I75" s="311" t="s">
        <v>86</v>
      </c>
      <c r="J75" s="314" t="s">
        <v>101</v>
      </c>
      <c r="K75" s="315"/>
      <c r="L75" s="315"/>
      <c r="M75" s="316"/>
      <c r="N75" s="312"/>
      <c r="O75" s="311" t="s">
        <v>102</v>
      </c>
      <c r="P75" s="311" t="s">
        <v>103</v>
      </c>
      <c r="Q75" s="311" t="s">
        <v>104</v>
      </c>
      <c r="R75" s="311" t="s">
        <v>105</v>
      </c>
    </row>
    <row r="76" spans="2:18" ht="39" thickBot="1" x14ac:dyDescent="0.3">
      <c r="B76" s="313"/>
      <c r="C76" s="313"/>
      <c r="D76" s="313"/>
      <c r="E76" s="17" t="s">
        <v>106</v>
      </c>
      <c r="F76" s="18" t="s">
        <v>107</v>
      </c>
      <c r="G76" s="18" t="s">
        <v>108</v>
      </c>
      <c r="H76" s="18" t="s">
        <v>109</v>
      </c>
      <c r="I76" s="313"/>
      <c r="J76" s="17" t="s">
        <v>106</v>
      </c>
      <c r="K76" s="18" t="s">
        <v>107</v>
      </c>
      <c r="L76" s="18" t="s">
        <v>108</v>
      </c>
      <c r="M76" s="18" t="s">
        <v>110</v>
      </c>
      <c r="N76" s="313"/>
      <c r="O76" s="313"/>
      <c r="P76" s="313"/>
      <c r="Q76" s="313"/>
      <c r="R76" s="313"/>
    </row>
    <row r="77" spans="2:18" ht="15.75" thickBot="1" x14ac:dyDescent="0.3">
      <c r="B77" s="19">
        <v>2</v>
      </c>
      <c r="C77" s="17">
        <v>31</v>
      </c>
      <c r="D77" s="17">
        <v>32</v>
      </c>
      <c r="E77" s="50">
        <v>33</v>
      </c>
      <c r="F77" s="50">
        <v>34</v>
      </c>
      <c r="G77" s="50">
        <v>35</v>
      </c>
      <c r="H77" s="50">
        <v>36</v>
      </c>
      <c r="I77" s="50">
        <v>37</v>
      </c>
      <c r="J77" s="50">
        <v>38</v>
      </c>
      <c r="K77" s="50">
        <v>39</v>
      </c>
      <c r="L77" s="50">
        <v>40</v>
      </c>
      <c r="M77" s="50">
        <v>41</v>
      </c>
      <c r="N77" s="50">
        <v>42</v>
      </c>
      <c r="O77" s="50">
        <v>43</v>
      </c>
      <c r="P77" s="50">
        <v>44</v>
      </c>
      <c r="Q77" s="50">
        <v>45</v>
      </c>
      <c r="R77" s="50">
        <v>46</v>
      </c>
    </row>
    <row r="78" spans="2:18" ht="16.5" thickBot="1" x14ac:dyDescent="0.3">
      <c r="B78" s="20">
        <v>2</v>
      </c>
      <c r="C78" s="108">
        <v>0</v>
      </c>
      <c r="D78" s="108">
        <v>0</v>
      </c>
      <c r="E78" s="108">
        <v>0</v>
      </c>
      <c r="F78" s="108">
        <v>0</v>
      </c>
      <c r="G78" s="108">
        <v>0</v>
      </c>
      <c r="H78" s="108">
        <v>0</v>
      </c>
      <c r="I78" s="108">
        <v>0</v>
      </c>
      <c r="J78" s="108">
        <v>0</v>
      </c>
      <c r="K78" s="108">
        <v>0</v>
      </c>
      <c r="L78" s="108">
        <v>0</v>
      </c>
      <c r="M78" s="108">
        <v>0</v>
      </c>
      <c r="N78" s="108">
        <v>1</v>
      </c>
      <c r="O78" s="108">
        <v>1</v>
      </c>
      <c r="P78" s="108">
        <v>0</v>
      </c>
      <c r="Q78" s="108">
        <v>0</v>
      </c>
      <c r="R78" s="108">
        <v>0</v>
      </c>
    </row>
    <row r="79" spans="2:18" ht="16.5" thickBot="1" x14ac:dyDescent="0.3">
      <c r="B79" s="20">
        <v>3</v>
      </c>
      <c r="C79" s="108">
        <v>0</v>
      </c>
      <c r="D79" s="108">
        <v>0</v>
      </c>
      <c r="E79" s="108">
        <v>0</v>
      </c>
      <c r="F79" s="108">
        <v>0</v>
      </c>
      <c r="G79" s="108">
        <v>0</v>
      </c>
      <c r="H79" s="108">
        <v>0</v>
      </c>
      <c r="I79" s="108">
        <v>0</v>
      </c>
      <c r="J79" s="108">
        <v>0</v>
      </c>
      <c r="K79" s="108">
        <v>0</v>
      </c>
      <c r="L79" s="108">
        <v>0</v>
      </c>
      <c r="M79" s="108">
        <v>0</v>
      </c>
      <c r="N79" s="108">
        <v>16</v>
      </c>
      <c r="O79" s="108">
        <v>16</v>
      </c>
      <c r="P79" s="108">
        <v>0</v>
      </c>
      <c r="Q79" s="108">
        <v>0</v>
      </c>
      <c r="R79" s="108">
        <v>0</v>
      </c>
    </row>
    <row r="80" spans="2:18" ht="15.75" thickBot="1" x14ac:dyDescent="0.3">
      <c r="B80" s="21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ht="15.75" thickBot="1" x14ac:dyDescent="0.3">
      <c r="B81" s="311" t="s">
        <v>20</v>
      </c>
      <c r="C81" s="314" t="s">
        <v>79</v>
      </c>
      <c r="D81" s="315"/>
      <c r="E81" s="315"/>
      <c r="F81" s="315"/>
      <c r="G81" s="315"/>
      <c r="H81" s="316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ht="64.5" thickBot="1" x14ac:dyDescent="0.3">
      <c r="B82" s="313"/>
      <c r="C82" s="17" t="s">
        <v>111</v>
      </c>
      <c r="D82" s="18" t="s">
        <v>112</v>
      </c>
      <c r="E82" s="18" t="s">
        <v>113</v>
      </c>
      <c r="F82" s="18" t="s">
        <v>114</v>
      </c>
      <c r="G82" s="18" t="s">
        <v>115</v>
      </c>
      <c r="H82" s="18" t="s">
        <v>34</v>
      </c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ht="15.75" thickBot="1" x14ac:dyDescent="0.3">
      <c r="B83" s="19">
        <v>2</v>
      </c>
      <c r="C83" s="17">
        <v>47</v>
      </c>
      <c r="D83" s="17">
        <v>48</v>
      </c>
      <c r="E83" s="50">
        <v>49</v>
      </c>
      <c r="F83" s="50">
        <v>50</v>
      </c>
      <c r="G83" s="50">
        <v>51</v>
      </c>
      <c r="H83" s="50">
        <v>52</v>
      </c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ht="16.5" thickBot="1" x14ac:dyDescent="0.3">
      <c r="B84" s="20">
        <v>2</v>
      </c>
      <c r="C84" s="108">
        <v>0</v>
      </c>
      <c r="D84" s="108">
        <v>0</v>
      </c>
      <c r="E84" s="108">
        <v>2</v>
      </c>
      <c r="F84" s="108">
        <v>0</v>
      </c>
      <c r="G84" s="108">
        <v>0</v>
      </c>
      <c r="H84" s="108">
        <v>3</v>
      </c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ht="16.5" thickBot="1" x14ac:dyDescent="0.3">
      <c r="B85" s="20">
        <v>3</v>
      </c>
      <c r="C85" s="108">
        <v>0</v>
      </c>
      <c r="D85" s="108">
        <v>0</v>
      </c>
      <c r="E85" s="108">
        <v>34</v>
      </c>
      <c r="F85" s="108">
        <v>0</v>
      </c>
      <c r="G85" s="108">
        <v>0</v>
      </c>
      <c r="H85" s="108">
        <v>49</v>
      </c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1:18" x14ac:dyDescent="0.25">
      <c r="B86" s="2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1:18" ht="15.75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.75" thickBot="1" x14ac:dyDescent="0.3">
      <c r="B88" s="311" t="s">
        <v>20</v>
      </c>
      <c r="C88" s="314" t="s">
        <v>116</v>
      </c>
      <c r="D88" s="315"/>
      <c r="E88" s="315"/>
      <c r="F88" s="315"/>
      <c r="G88" s="315"/>
      <c r="H88" s="316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77.25" thickBot="1" x14ac:dyDescent="0.3">
      <c r="B89" s="313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19">
        <v>2</v>
      </c>
      <c r="C90" s="17">
        <v>53</v>
      </c>
      <c r="D90" s="17">
        <v>54</v>
      </c>
      <c r="E90" s="50">
        <v>55</v>
      </c>
      <c r="F90" s="50">
        <v>56</v>
      </c>
      <c r="G90" s="50">
        <v>57</v>
      </c>
      <c r="H90" s="50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6.5" thickBot="1" x14ac:dyDescent="0.3">
      <c r="B91" s="20">
        <v>2</v>
      </c>
      <c r="C91" s="108">
        <v>0</v>
      </c>
      <c r="D91" s="108">
        <v>0</v>
      </c>
      <c r="E91" s="108">
        <v>0</v>
      </c>
      <c r="F91" s="108">
        <v>0</v>
      </c>
      <c r="G91" s="108">
        <v>0</v>
      </c>
      <c r="H91" s="108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6.5" thickBot="1" x14ac:dyDescent="0.3">
      <c r="B92" s="20">
        <v>3</v>
      </c>
      <c r="C92" s="108">
        <v>0</v>
      </c>
      <c r="D92" s="108">
        <v>0</v>
      </c>
      <c r="E92" s="108">
        <v>0</v>
      </c>
      <c r="F92" s="108">
        <v>0</v>
      </c>
      <c r="G92" s="108">
        <v>0</v>
      </c>
      <c r="H92" s="108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69" t="s">
        <v>123</v>
      </c>
      <c r="B94" s="269"/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</row>
    <row r="95" spans="1:18" ht="15.75" thickBot="1" x14ac:dyDescent="0.3">
      <c r="A95" s="270" t="s">
        <v>62</v>
      </c>
      <c r="B95" s="270"/>
      <c r="C95" s="270"/>
      <c r="D95" s="270"/>
      <c r="E95" s="270"/>
      <c r="F95" s="270"/>
      <c r="G95" s="270"/>
      <c r="H95" s="270"/>
      <c r="I95" s="270"/>
      <c r="J95" s="270"/>
      <c r="K95" s="270"/>
      <c r="L95" s="270"/>
      <c r="M95" s="270"/>
      <c r="N95" s="270"/>
      <c r="O95" s="270"/>
      <c r="P95" s="270"/>
      <c r="Q95" s="270"/>
      <c r="R95" s="270"/>
    </row>
    <row r="96" spans="1:18" ht="15.75" thickBot="1" x14ac:dyDescent="0.3">
      <c r="B96" s="405"/>
      <c r="C96" s="311" t="s">
        <v>20</v>
      </c>
      <c r="D96" s="311" t="s">
        <v>124</v>
      </c>
      <c r="E96" s="314" t="s">
        <v>125</v>
      </c>
      <c r="F96" s="316"/>
      <c r="G96" s="314" t="s">
        <v>126</v>
      </c>
      <c r="H96" s="315"/>
      <c r="I96" s="315"/>
      <c r="J96" s="315"/>
      <c r="K96" s="315"/>
      <c r="L96" s="316"/>
      <c r="M96" s="9"/>
      <c r="N96" s="9"/>
      <c r="O96" s="9"/>
      <c r="P96" s="9"/>
      <c r="Q96" s="9"/>
      <c r="R96" s="9"/>
    </row>
    <row r="97" spans="1:18" ht="62.25" customHeight="1" thickBot="1" x14ac:dyDescent="0.3">
      <c r="B97" s="406"/>
      <c r="C97" s="312"/>
      <c r="D97" s="312"/>
      <c r="E97" s="311" t="s">
        <v>65</v>
      </c>
      <c r="F97" s="311" t="s">
        <v>66</v>
      </c>
      <c r="G97" s="311" t="s">
        <v>127</v>
      </c>
      <c r="H97" s="314" t="s">
        <v>128</v>
      </c>
      <c r="I97" s="316"/>
      <c r="J97" s="311" t="s">
        <v>129</v>
      </c>
      <c r="K97" s="311" t="s">
        <v>130</v>
      </c>
      <c r="L97" s="311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407"/>
      <c r="C98" s="313"/>
      <c r="D98" s="313"/>
      <c r="E98" s="313"/>
      <c r="F98" s="313"/>
      <c r="G98" s="313"/>
      <c r="H98" s="17" t="s">
        <v>65</v>
      </c>
      <c r="I98" s="18" t="s">
        <v>66</v>
      </c>
      <c r="J98" s="313"/>
      <c r="K98" s="313"/>
      <c r="L98" s="313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44">
        <v>4</v>
      </c>
      <c r="D100" s="111">
        <v>359</v>
      </c>
      <c r="E100" s="111">
        <v>188</v>
      </c>
      <c r="F100" s="111">
        <v>85</v>
      </c>
      <c r="G100" s="111">
        <v>226</v>
      </c>
      <c r="H100" s="111">
        <v>118</v>
      </c>
      <c r="I100" s="111">
        <v>69</v>
      </c>
      <c r="J100" s="111">
        <v>0</v>
      </c>
      <c r="K100" s="111">
        <v>0</v>
      </c>
      <c r="L100" s="111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45"/>
      <c r="D101" s="115"/>
      <c r="E101" s="115"/>
      <c r="F101" s="115"/>
      <c r="G101" s="115"/>
      <c r="H101" s="115"/>
      <c r="I101" s="115"/>
      <c r="J101" s="115"/>
      <c r="K101" s="115"/>
      <c r="L101" s="115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44">
        <v>5</v>
      </c>
      <c r="D102" s="111">
        <v>71</v>
      </c>
      <c r="E102" s="111">
        <v>19</v>
      </c>
      <c r="F102" s="111">
        <v>50</v>
      </c>
      <c r="G102" s="111">
        <v>71</v>
      </c>
      <c r="H102" s="111">
        <v>19</v>
      </c>
      <c r="I102" s="111">
        <v>50</v>
      </c>
      <c r="J102" s="111">
        <v>0</v>
      </c>
      <c r="K102" s="111">
        <v>0</v>
      </c>
      <c r="L102" s="111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44">
        <v>6</v>
      </c>
      <c r="D103" s="111">
        <v>15991</v>
      </c>
      <c r="E103" s="111">
        <v>3669</v>
      </c>
      <c r="F103" s="111">
        <v>3431</v>
      </c>
      <c r="G103" s="111">
        <v>8007</v>
      </c>
      <c r="H103" s="111">
        <v>2601</v>
      </c>
      <c r="I103" s="111">
        <v>2795</v>
      </c>
      <c r="J103" s="111" t="s">
        <v>136</v>
      </c>
      <c r="K103" s="111" t="s">
        <v>136</v>
      </c>
      <c r="L103" s="111">
        <v>0</v>
      </c>
      <c r="M103" s="9"/>
      <c r="N103" s="9"/>
      <c r="O103" s="9"/>
      <c r="P103" s="9"/>
      <c r="Q103" s="9"/>
      <c r="R103" s="9"/>
    </row>
    <row r="104" spans="1:18" ht="15.75" x14ac:dyDescent="0.25">
      <c r="B104" s="23" t="s">
        <v>137</v>
      </c>
      <c r="C104" s="45"/>
      <c r="D104" s="115"/>
      <c r="E104" s="115"/>
      <c r="F104" s="115"/>
      <c r="G104" s="115"/>
      <c r="H104" s="115"/>
      <c r="I104" s="115"/>
      <c r="J104" s="115"/>
      <c r="K104" s="115"/>
      <c r="L104" s="115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44">
        <v>7</v>
      </c>
      <c r="D105" s="111">
        <v>1882</v>
      </c>
      <c r="E105" s="111">
        <v>509</v>
      </c>
      <c r="F105" s="111">
        <v>1268</v>
      </c>
      <c r="G105" s="111">
        <v>1882</v>
      </c>
      <c r="H105" s="111">
        <v>509</v>
      </c>
      <c r="I105" s="111">
        <v>1268</v>
      </c>
      <c r="J105" s="111" t="s">
        <v>136</v>
      </c>
      <c r="K105" s="111" t="s">
        <v>136</v>
      </c>
      <c r="L105" s="111">
        <v>0</v>
      </c>
      <c r="M105" s="9"/>
      <c r="N105" s="9"/>
      <c r="O105" s="9"/>
      <c r="P105" s="9"/>
      <c r="Q105" s="9"/>
      <c r="R105" s="9"/>
    </row>
    <row r="106" spans="1:18" ht="8.1" customHeight="1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ht="8.1" customHeight="1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293" t="s">
        <v>139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9"/>
    </row>
    <row r="109" spans="1:18" x14ac:dyDescent="0.25">
      <c r="A109" s="270" t="s">
        <v>140</v>
      </c>
      <c r="B109" s="270"/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9"/>
      <c r="Q109" s="9"/>
      <c r="R109" s="9"/>
    </row>
    <row r="110" spans="1:18" ht="94.5" customHeight="1" x14ac:dyDescent="0.25">
      <c r="A110" s="276" t="s">
        <v>212</v>
      </c>
      <c r="B110" s="276" t="s">
        <v>213</v>
      </c>
      <c r="C110" s="276" t="s">
        <v>214</v>
      </c>
      <c r="D110" s="276"/>
      <c r="E110" s="276"/>
      <c r="F110" s="276"/>
      <c r="G110" s="276"/>
      <c r="H110" s="276"/>
      <c r="I110" s="276" t="s">
        <v>219</v>
      </c>
      <c r="J110" s="276"/>
      <c r="K110" s="276" t="s">
        <v>220</v>
      </c>
      <c r="L110" s="276"/>
      <c r="M110" s="276"/>
      <c r="N110" s="9"/>
      <c r="O110" s="9"/>
      <c r="P110" s="9"/>
      <c r="Q110" s="9"/>
      <c r="R110" s="9"/>
    </row>
    <row r="111" spans="1:18" ht="204" customHeight="1" x14ac:dyDescent="0.25">
      <c r="A111" s="276"/>
      <c r="B111" s="276"/>
      <c r="C111" s="52" t="s">
        <v>142</v>
      </c>
      <c r="D111" s="53" t="s">
        <v>215</v>
      </c>
      <c r="E111" s="53" t="s">
        <v>216</v>
      </c>
      <c r="F111" s="52" t="s">
        <v>210</v>
      </c>
      <c r="G111" s="53" t="s">
        <v>217</v>
      </c>
      <c r="H111" s="52" t="s">
        <v>211</v>
      </c>
      <c r="I111" s="52" t="s">
        <v>146</v>
      </c>
      <c r="J111" s="53" t="s">
        <v>218</v>
      </c>
      <c r="K111" s="52" t="s">
        <v>143</v>
      </c>
      <c r="L111" s="52" t="s">
        <v>144</v>
      </c>
      <c r="M111" s="52" t="s">
        <v>145</v>
      </c>
      <c r="N111" s="9"/>
      <c r="O111" s="9"/>
      <c r="P111" s="9"/>
      <c r="Q111" s="9"/>
      <c r="R111" s="9"/>
    </row>
    <row r="112" spans="1:18" x14ac:dyDescent="0.25">
      <c r="A112" s="53">
        <v>1</v>
      </c>
      <c r="B112" s="53">
        <v>2</v>
      </c>
      <c r="C112" s="53">
        <v>3</v>
      </c>
      <c r="D112" s="53">
        <v>4</v>
      </c>
      <c r="E112" s="53">
        <v>5</v>
      </c>
      <c r="F112" s="53">
        <v>6</v>
      </c>
      <c r="G112" s="53">
        <v>7</v>
      </c>
      <c r="H112" s="53">
        <v>8</v>
      </c>
      <c r="I112" s="53">
        <v>9</v>
      </c>
      <c r="J112" s="53">
        <v>10</v>
      </c>
      <c r="K112" s="53">
        <v>11</v>
      </c>
      <c r="L112" s="53">
        <v>12</v>
      </c>
      <c r="M112" s="53">
        <v>13</v>
      </c>
      <c r="N112" s="9"/>
      <c r="O112" s="9"/>
      <c r="P112" s="9"/>
      <c r="Q112" s="9"/>
      <c r="R112" s="9"/>
    </row>
    <row r="113" spans="1:18" ht="15.75" x14ac:dyDescent="0.25">
      <c r="A113" s="53">
        <v>8</v>
      </c>
      <c r="B113" s="118">
        <v>2</v>
      </c>
      <c r="C113" s="118">
        <v>2</v>
      </c>
      <c r="D113" s="118">
        <v>2</v>
      </c>
      <c r="E113" s="118">
        <v>0</v>
      </c>
      <c r="F113" s="118">
        <v>0</v>
      </c>
      <c r="G113" s="118">
        <v>0</v>
      </c>
      <c r="H113" s="118">
        <v>0</v>
      </c>
      <c r="I113" s="118">
        <v>0</v>
      </c>
      <c r="J113" s="118">
        <v>1</v>
      </c>
      <c r="K113" s="118">
        <v>0</v>
      </c>
      <c r="L113" s="118">
        <v>1</v>
      </c>
      <c r="M113" s="118">
        <v>1</v>
      </c>
      <c r="N113" s="9"/>
      <c r="O113" s="9"/>
      <c r="P113" s="9"/>
      <c r="Q113" s="9"/>
      <c r="R113" s="9"/>
    </row>
    <row r="114" spans="1:18" ht="8.1" customHeight="1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ht="8.1" customHeight="1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69" t="s">
        <v>147</v>
      </c>
      <c r="B116" s="269"/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9"/>
    </row>
    <row r="117" spans="1:18" ht="15.75" thickBot="1" x14ac:dyDescent="0.3">
      <c r="A117" s="270" t="s">
        <v>148</v>
      </c>
      <c r="B117" s="270"/>
      <c r="C117" s="270"/>
      <c r="D117" s="270"/>
      <c r="E117" s="270"/>
      <c r="F117" s="270"/>
      <c r="G117" s="270"/>
      <c r="H117" s="270"/>
      <c r="I117" s="270"/>
      <c r="J117" s="270"/>
      <c r="K117" s="270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311" t="s">
        <v>20</v>
      </c>
      <c r="C118" s="311" t="s">
        <v>149</v>
      </c>
      <c r="D118" s="314" t="s">
        <v>141</v>
      </c>
      <c r="E118" s="315"/>
      <c r="F118" s="315"/>
      <c r="G118" s="315"/>
      <c r="H118" s="315"/>
      <c r="I118" s="315"/>
      <c r="J118" s="316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312"/>
      <c r="C119" s="312"/>
      <c r="D119" s="311" t="s">
        <v>150</v>
      </c>
      <c r="E119" s="311" t="s">
        <v>151</v>
      </c>
      <c r="F119" s="311" t="s">
        <v>152</v>
      </c>
      <c r="G119" s="314" t="s">
        <v>153</v>
      </c>
      <c r="H119" s="315"/>
      <c r="I119" s="316"/>
      <c r="J119" s="311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313"/>
      <c r="C120" s="313"/>
      <c r="D120" s="313"/>
      <c r="E120" s="313"/>
      <c r="F120" s="313"/>
      <c r="G120" s="17" t="s">
        <v>155</v>
      </c>
      <c r="H120" s="18" t="s">
        <v>156</v>
      </c>
      <c r="I120" s="18" t="s">
        <v>157</v>
      </c>
      <c r="J120" s="313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6.5" thickBot="1" x14ac:dyDescent="0.3">
      <c r="B122" s="20">
        <v>9</v>
      </c>
      <c r="C122" s="108">
        <v>1879</v>
      </c>
      <c r="D122" s="108">
        <v>1879</v>
      </c>
      <c r="E122" s="108"/>
      <c r="F122" s="108"/>
      <c r="G122" s="108"/>
      <c r="H122" s="108"/>
      <c r="I122" s="108"/>
      <c r="J122" s="108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311" t="s">
        <v>20</v>
      </c>
      <c r="C125" s="311" t="s">
        <v>158</v>
      </c>
      <c r="D125" s="314" t="s">
        <v>159</v>
      </c>
      <c r="E125" s="315"/>
      <c r="F125" s="315"/>
      <c r="G125" s="315"/>
      <c r="H125" s="315"/>
      <c r="I125" s="315"/>
      <c r="J125" s="315"/>
      <c r="K125" s="315"/>
      <c r="L125" s="315"/>
      <c r="M125" s="315"/>
      <c r="N125" s="316"/>
      <c r="O125" s="9"/>
      <c r="P125" s="9"/>
      <c r="Q125" s="9"/>
      <c r="R125" s="9"/>
    </row>
    <row r="126" spans="1:18" ht="47.25" customHeight="1" thickBot="1" x14ac:dyDescent="0.3">
      <c r="B126" s="312"/>
      <c r="C126" s="312"/>
      <c r="D126" s="314" t="s">
        <v>160</v>
      </c>
      <c r="E126" s="315"/>
      <c r="F126" s="315"/>
      <c r="G126" s="316"/>
      <c r="H126" s="314" t="s">
        <v>161</v>
      </c>
      <c r="I126" s="316"/>
      <c r="J126" s="314" t="s">
        <v>162</v>
      </c>
      <c r="K126" s="315"/>
      <c r="L126" s="316"/>
      <c r="M126" s="314" t="s">
        <v>163</v>
      </c>
      <c r="N126" s="316"/>
      <c r="O126" s="9"/>
      <c r="P126" s="9"/>
      <c r="Q126" s="9"/>
      <c r="R126" s="9"/>
    </row>
    <row r="127" spans="1:18" ht="90" thickBot="1" x14ac:dyDescent="0.3">
      <c r="B127" s="313"/>
      <c r="C127" s="313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08">
        <v>1879</v>
      </c>
      <c r="D129" s="108">
        <v>1879</v>
      </c>
      <c r="E129" s="108"/>
      <c r="F129" s="108">
        <v>1572</v>
      </c>
      <c r="G129" s="108"/>
      <c r="H129" s="108"/>
      <c r="I129" s="108"/>
      <c r="J129" s="108"/>
      <c r="K129" s="108"/>
      <c r="L129" s="108"/>
      <c r="M129" s="108"/>
      <c r="N129" s="108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72" customHeight="1" thickBot="1" x14ac:dyDescent="0.3">
      <c r="B132" s="365" t="s">
        <v>172</v>
      </c>
      <c r="C132" s="365"/>
      <c r="D132" s="365"/>
      <c r="E132" s="365"/>
      <c r="F132" s="365"/>
      <c r="G132" s="25"/>
      <c r="H132" s="271" t="s">
        <v>255</v>
      </c>
      <c r="I132" s="271"/>
      <c r="K132" s="272" t="s">
        <v>185</v>
      </c>
      <c r="L132" s="272"/>
      <c r="N132" s="6"/>
      <c r="O132" s="6"/>
      <c r="Q132" s="30"/>
      <c r="R132" s="30"/>
    </row>
    <row r="133" spans="2:18" ht="22.5" customHeight="1" x14ac:dyDescent="0.25">
      <c r="B133" s="25"/>
      <c r="C133" s="30"/>
      <c r="D133" s="30"/>
      <c r="E133" s="30"/>
      <c r="F133" s="30"/>
      <c r="G133" s="30"/>
      <c r="H133" s="335" t="s">
        <v>173</v>
      </c>
      <c r="I133" s="335"/>
      <c r="J133" s="335"/>
      <c r="K133" s="402" t="s">
        <v>174</v>
      </c>
      <c r="L133" s="402"/>
      <c r="M133" s="25"/>
      <c r="N133" s="335" t="s">
        <v>175</v>
      </c>
      <c r="O133" s="335"/>
      <c r="P133" s="335"/>
      <c r="Q133" s="30"/>
      <c r="R133" s="30"/>
    </row>
    <row r="134" spans="2:18" ht="18" customHeight="1" x14ac:dyDescent="0.25">
      <c r="B134" s="25"/>
      <c r="C134" s="271" t="s">
        <v>187</v>
      </c>
      <c r="D134" s="271"/>
      <c r="E134" s="271"/>
      <c r="F134" s="271"/>
      <c r="G134" s="25"/>
      <c r="H134" s="25" t="s">
        <v>176</v>
      </c>
      <c r="I134" s="35" t="s">
        <v>186</v>
      </c>
      <c r="J134" s="36"/>
      <c r="K134" s="36"/>
      <c r="L134" s="30"/>
      <c r="M134" s="274" t="s">
        <v>258</v>
      </c>
      <c r="N134" s="274"/>
      <c r="O134" s="274"/>
      <c r="P134" s="274"/>
      <c r="Q134" s="30"/>
      <c r="R134" s="30"/>
    </row>
    <row r="135" spans="2:18" ht="47.25" customHeight="1" x14ac:dyDescent="0.25">
      <c r="B135" s="25"/>
      <c r="C135" s="335" t="s">
        <v>177</v>
      </c>
      <c r="D135" s="335"/>
      <c r="E135" s="335"/>
      <c r="F135" s="335"/>
      <c r="G135" s="25"/>
      <c r="H135" s="30"/>
      <c r="I135" s="30"/>
      <c r="J135" s="30"/>
      <c r="K135" s="30"/>
      <c r="L135" s="30"/>
      <c r="M135" s="335" t="s">
        <v>178</v>
      </c>
      <c r="N135" s="335"/>
      <c r="O135" s="335"/>
      <c r="P135" s="335"/>
      <c r="Q135" s="335"/>
      <c r="R135" s="30"/>
    </row>
    <row r="136" spans="2:18" ht="15.75" x14ac:dyDescent="0.25">
      <c r="B136" s="1"/>
    </row>
    <row r="142" spans="2:18" ht="15.75" x14ac:dyDescent="0.25">
      <c r="L142" s="114"/>
    </row>
  </sheetData>
  <mergeCells count="158">
    <mergeCell ref="A110:A111"/>
    <mergeCell ref="B110:B111"/>
    <mergeCell ref="C110:H110"/>
    <mergeCell ref="I110:J110"/>
    <mergeCell ref="K110:M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L66:P66"/>
    <mergeCell ref="C65:P65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42"/>
  <sheetViews>
    <sheetView view="pageBreakPreview" topLeftCell="A112" zoomScale="85" zoomScaleNormal="100" zoomScaleSheetLayoutView="85" workbookViewId="0">
      <selection activeCell="K132" sqref="K132:L132"/>
    </sheetView>
  </sheetViews>
  <sheetFormatPr defaultRowHeight="15" x14ac:dyDescent="0.25"/>
  <cols>
    <col min="2" max="2" width="9.85546875" customWidth="1"/>
    <col min="3" max="3" width="9.4257812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  <col min="17" max="17" width="7.5703125" customWidth="1"/>
  </cols>
  <sheetData>
    <row r="1" spans="2:18" ht="15.75" x14ac:dyDescent="0.25">
      <c r="B1" s="1"/>
    </row>
    <row r="2" spans="2:18" ht="15.75" customHeight="1" x14ac:dyDescent="0.25">
      <c r="B2" s="332" t="s">
        <v>0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4"/>
    </row>
    <row r="3" spans="2:18" ht="3.75" customHeight="1" x14ac:dyDescent="0.25">
      <c r="B3" s="2"/>
    </row>
    <row r="4" spans="2:18" ht="16.5" customHeight="1" x14ac:dyDescent="0.25">
      <c r="B4" s="332" t="s">
        <v>1</v>
      </c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4"/>
    </row>
    <row r="5" spans="2:18" ht="6" customHeight="1" x14ac:dyDescent="0.25">
      <c r="B5" s="2"/>
    </row>
    <row r="6" spans="2:18" ht="34.5" customHeight="1" x14ac:dyDescent="0.25">
      <c r="B6" s="341" t="s">
        <v>2</v>
      </c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3"/>
    </row>
    <row r="7" spans="2:18" ht="9" customHeight="1" x14ac:dyDescent="0.25">
      <c r="B7" s="2"/>
    </row>
    <row r="8" spans="2:18" ht="16.5" customHeight="1" x14ac:dyDescent="0.25">
      <c r="B8" s="344" t="s">
        <v>3</v>
      </c>
      <c r="C8" s="345"/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6"/>
    </row>
    <row r="9" spans="2:18" ht="9" customHeight="1" x14ac:dyDescent="0.25">
      <c r="B9" s="2"/>
    </row>
    <row r="10" spans="2:18" ht="20.25" customHeight="1" x14ac:dyDescent="0.25">
      <c r="B10" s="347" t="s">
        <v>4</v>
      </c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9"/>
    </row>
    <row r="11" spans="2:18" ht="12.75" customHeight="1" x14ac:dyDescent="0.25">
      <c r="B11" s="347" t="s">
        <v>251</v>
      </c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9"/>
    </row>
    <row r="12" spans="2:18" ht="15.75" x14ac:dyDescent="0.25">
      <c r="B12" s="1"/>
    </row>
    <row r="13" spans="2:18" ht="15" customHeight="1" x14ac:dyDescent="0.25">
      <c r="B13" s="332" t="s">
        <v>5</v>
      </c>
      <c r="C13" s="333"/>
      <c r="D13" s="333"/>
      <c r="E13" s="333"/>
      <c r="F13" s="333"/>
      <c r="G13" s="333"/>
      <c r="H13" s="334"/>
      <c r="I13" s="332" t="s">
        <v>6</v>
      </c>
      <c r="J13" s="333"/>
      <c r="K13" s="334"/>
      <c r="L13" s="9"/>
      <c r="M13" s="351" t="s">
        <v>7</v>
      </c>
      <c r="N13" s="351"/>
      <c r="O13" s="351"/>
      <c r="P13" s="351"/>
      <c r="Q13" s="351"/>
      <c r="R13" s="351"/>
    </row>
    <row r="14" spans="2:18" ht="66" customHeight="1" x14ac:dyDescent="0.25">
      <c r="B14" s="356" t="s">
        <v>8</v>
      </c>
      <c r="C14" s="357"/>
      <c r="D14" s="357"/>
      <c r="E14" s="357"/>
      <c r="F14" s="357"/>
      <c r="G14" s="357"/>
      <c r="H14" s="358"/>
      <c r="I14" s="326" t="s">
        <v>10</v>
      </c>
      <c r="J14" s="327"/>
      <c r="K14" s="328"/>
      <c r="L14" s="9"/>
      <c r="M14" s="330" t="s">
        <v>231</v>
      </c>
      <c r="N14" s="330"/>
      <c r="O14" s="330"/>
      <c r="P14" s="330"/>
      <c r="Q14" s="330"/>
      <c r="R14" s="330"/>
    </row>
    <row r="15" spans="2:18" ht="21.75" customHeight="1" x14ac:dyDescent="0.25">
      <c r="B15" s="329" t="s">
        <v>9</v>
      </c>
      <c r="C15" s="330"/>
      <c r="D15" s="330"/>
      <c r="E15" s="330"/>
      <c r="F15" s="330"/>
      <c r="G15" s="330"/>
      <c r="H15" s="331"/>
      <c r="I15" s="329"/>
      <c r="J15" s="330"/>
      <c r="K15" s="331"/>
      <c r="L15" s="9"/>
      <c r="M15" s="330" t="s">
        <v>182</v>
      </c>
      <c r="N15" s="330"/>
      <c r="O15" s="330"/>
      <c r="P15" s="330"/>
      <c r="Q15" s="330"/>
      <c r="R15" s="330"/>
    </row>
    <row r="16" spans="2:18" ht="9.75" customHeight="1" x14ac:dyDescent="0.25">
      <c r="B16" s="10"/>
      <c r="C16" s="11"/>
      <c r="D16" s="12"/>
      <c r="E16" s="26"/>
      <c r="F16" s="11"/>
      <c r="G16" s="11"/>
      <c r="H16" s="14"/>
      <c r="I16" s="15"/>
      <c r="J16" s="12"/>
      <c r="K16" s="16"/>
      <c r="L16" s="9"/>
      <c r="M16" s="383" t="s">
        <v>11</v>
      </c>
      <c r="N16" s="383"/>
      <c r="O16" s="383"/>
      <c r="P16" s="383"/>
      <c r="Q16" s="383"/>
      <c r="R16" s="383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33" t="s">
        <v>11</v>
      </c>
      <c r="N17" s="333"/>
      <c r="O17" s="333"/>
      <c r="P17" s="333"/>
      <c r="Q17" s="333"/>
      <c r="R17" s="333"/>
    </row>
    <row r="18" spans="2:18" ht="11.25" customHeight="1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50" t="s">
        <v>12</v>
      </c>
      <c r="N18" s="350"/>
      <c r="O18" s="350"/>
      <c r="P18" s="350"/>
      <c r="Q18" s="350"/>
      <c r="R18" s="350"/>
    </row>
    <row r="19" spans="2:18" ht="15.75" x14ac:dyDescent="0.25">
      <c r="B19" s="352" t="s">
        <v>179</v>
      </c>
      <c r="C19" s="271"/>
      <c r="D19" s="271"/>
      <c r="E19" s="271"/>
      <c r="F19" s="271"/>
      <c r="G19" s="271"/>
      <c r="H19" s="387" t="s">
        <v>257</v>
      </c>
      <c r="I19" s="387"/>
      <c r="J19" s="387"/>
      <c r="K19" s="387"/>
      <c r="L19" s="387"/>
      <c r="M19" s="387"/>
      <c r="N19" s="387"/>
      <c r="O19" s="387"/>
      <c r="P19" s="387"/>
      <c r="Q19" s="387"/>
      <c r="R19" s="387"/>
    </row>
    <row r="20" spans="2:18" ht="17.25" customHeight="1" x14ac:dyDescent="0.25">
      <c r="B20" s="354" t="s">
        <v>195</v>
      </c>
      <c r="C20" s="355"/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</row>
    <row r="21" spans="2:18" ht="17.25" customHeight="1" x14ac:dyDescent="0.25">
      <c r="B21" s="336" t="s">
        <v>13</v>
      </c>
      <c r="C21" s="336"/>
      <c r="D21" s="336"/>
      <c r="E21" s="276" t="s">
        <v>14</v>
      </c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</row>
    <row r="22" spans="2:18" ht="48" customHeight="1" x14ac:dyDescent="0.25">
      <c r="B22" s="336"/>
      <c r="C22" s="336"/>
      <c r="D22" s="336"/>
      <c r="E22" s="276" t="s">
        <v>15</v>
      </c>
      <c r="F22" s="276"/>
      <c r="G22" s="276"/>
      <c r="H22" s="276"/>
      <c r="I22" s="276"/>
      <c r="J22" s="276"/>
      <c r="K22" s="337"/>
      <c r="L22" s="338"/>
      <c r="M22" s="338"/>
      <c r="N22" s="338"/>
      <c r="O22" s="338"/>
      <c r="P22" s="338"/>
      <c r="Q22" s="338"/>
      <c r="R22" s="339"/>
    </row>
    <row r="23" spans="2:18" ht="13.5" customHeight="1" x14ac:dyDescent="0.25">
      <c r="B23" s="276">
        <v>1</v>
      </c>
      <c r="C23" s="276"/>
      <c r="D23" s="276"/>
      <c r="E23" s="276">
        <v>2</v>
      </c>
      <c r="F23" s="276"/>
      <c r="G23" s="276"/>
      <c r="H23" s="276"/>
      <c r="I23" s="276"/>
      <c r="J23" s="276"/>
      <c r="K23" s="276">
        <v>3</v>
      </c>
      <c r="L23" s="276"/>
      <c r="M23" s="276"/>
      <c r="N23" s="276"/>
      <c r="O23" s="332">
        <v>4</v>
      </c>
      <c r="P23" s="333"/>
      <c r="Q23" s="333"/>
      <c r="R23" s="334"/>
    </row>
    <row r="24" spans="2:18" ht="25.5" customHeight="1" x14ac:dyDescent="0.25">
      <c r="B24" s="276">
        <v>609522</v>
      </c>
      <c r="C24" s="276"/>
      <c r="D24" s="276"/>
      <c r="E24" s="276">
        <v>10345295</v>
      </c>
      <c r="F24" s="276"/>
      <c r="G24" s="276"/>
      <c r="H24" s="276"/>
      <c r="I24" s="276"/>
      <c r="J24" s="276"/>
      <c r="K24" s="332"/>
      <c r="L24" s="333"/>
      <c r="M24" s="333"/>
      <c r="N24" s="333"/>
      <c r="O24" s="333"/>
      <c r="P24" s="333"/>
      <c r="Q24" s="333"/>
      <c r="R24" s="334"/>
    </row>
    <row r="25" spans="2:18" ht="15.75" x14ac:dyDescent="0.25">
      <c r="B25" s="1"/>
    </row>
    <row r="26" spans="2:18" ht="18" customHeight="1" x14ac:dyDescent="0.25">
      <c r="B26" s="335" t="s">
        <v>256</v>
      </c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</row>
    <row r="27" spans="2:18" ht="18" customHeight="1" x14ac:dyDescent="0.25">
      <c r="B27" s="335" t="s">
        <v>181</v>
      </c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</row>
    <row r="28" spans="2:18" ht="17.25" customHeight="1" x14ac:dyDescent="0.25">
      <c r="B28" s="317" t="s">
        <v>16</v>
      </c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</row>
    <row r="29" spans="2:18" ht="13.5" customHeight="1" x14ac:dyDescent="0.25">
      <c r="B29" s="318" t="s">
        <v>17</v>
      </c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</row>
    <row r="30" spans="2:18" ht="8.1" customHeight="1" x14ac:dyDescent="0.25">
      <c r="B30" s="318"/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</row>
    <row r="34" spans="1:18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</row>
    <row r="35" spans="1:18" ht="15.75" thickBot="1" x14ac:dyDescent="0.3">
      <c r="B35" s="311" t="s">
        <v>20</v>
      </c>
      <c r="C35" s="311" t="s">
        <v>21</v>
      </c>
      <c r="D35" s="311" t="s">
        <v>22</v>
      </c>
      <c r="E35" s="319" t="s">
        <v>23</v>
      </c>
      <c r="F35" s="320"/>
      <c r="G35" s="321"/>
      <c r="H35" s="314" t="s">
        <v>24</v>
      </c>
      <c r="I35" s="315"/>
      <c r="J35" s="315"/>
      <c r="K35" s="315"/>
      <c r="L35" s="316"/>
    </row>
    <row r="36" spans="1:18" ht="31.5" customHeight="1" thickBot="1" x14ac:dyDescent="0.3">
      <c r="B36" s="312"/>
      <c r="C36" s="312"/>
      <c r="D36" s="312"/>
      <c r="E36" s="322"/>
      <c r="F36" s="323"/>
      <c r="G36" s="324"/>
      <c r="H36" s="314" t="s">
        <v>25</v>
      </c>
      <c r="I36" s="316"/>
      <c r="J36" s="314" t="s">
        <v>26</v>
      </c>
      <c r="K36" s="315"/>
      <c r="L36" s="316"/>
    </row>
    <row r="37" spans="1:18" ht="102.75" thickBot="1" x14ac:dyDescent="0.3">
      <c r="B37" s="313"/>
      <c r="C37" s="313"/>
      <c r="D37" s="313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6.5" thickBot="1" x14ac:dyDescent="0.3">
      <c r="B39" s="20">
        <v>1</v>
      </c>
      <c r="C39" s="108">
        <v>1</v>
      </c>
      <c r="D39" s="108">
        <v>1</v>
      </c>
      <c r="E39" s="108">
        <v>0</v>
      </c>
      <c r="F39" s="108">
        <v>0</v>
      </c>
      <c r="G39" s="108">
        <v>0</v>
      </c>
      <c r="H39" s="108">
        <v>0</v>
      </c>
      <c r="I39" s="108">
        <v>0</v>
      </c>
      <c r="J39" s="108">
        <v>1</v>
      </c>
      <c r="K39" s="108">
        <v>0</v>
      </c>
      <c r="L39" s="108">
        <v>0</v>
      </c>
    </row>
    <row r="40" spans="1:18" ht="15.75" x14ac:dyDescent="0.25">
      <c r="B40" s="1"/>
    </row>
    <row r="41" spans="1:18" ht="16.5" thickBot="1" x14ac:dyDescent="0.3">
      <c r="B41" s="1"/>
    </row>
    <row r="42" spans="1:18" ht="93" customHeight="1" thickBot="1" x14ac:dyDescent="0.3">
      <c r="B42" s="311" t="s">
        <v>20</v>
      </c>
      <c r="C42" s="311" t="s">
        <v>35</v>
      </c>
      <c r="D42" s="314" t="s">
        <v>36</v>
      </c>
      <c r="E42" s="315"/>
      <c r="F42" s="315"/>
      <c r="G42" s="315"/>
      <c r="H42" s="315"/>
      <c r="I42" s="315"/>
      <c r="J42" s="316"/>
      <c r="K42" s="311" t="s">
        <v>37</v>
      </c>
      <c r="L42" s="314" t="s">
        <v>38</v>
      </c>
      <c r="M42" s="316"/>
      <c r="N42" s="9"/>
      <c r="O42" s="9"/>
      <c r="P42" s="9"/>
      <c r="Q42" s="9"/>
      <c r="R42" s="9"/>
    </row>
    <row r="43" spans="1:18" ht="47.25" customHeight="1" thickBot="1" x14ac:dyDescent="0.3">
      <c r="B43" s="312"/>
      <c r="C43" s="312"/>
      <c r="D43" s="314" t="s">
        <v>39</v>
      </c>
      <c r="E43" s="316"/>
      <c r="F43" s="311" t="s">
        <v>40</v>
      </c>
      <c r="G43" s="314" t="s">
        <v>41</v>
      </c>
      <c r="H43" s="316"/>
      <c r="I43" s="314" t="s">
        <v>42</v>
      </c>
      <c r="J43" s="316"/>
      <c r="K43" s="312"/>
      <c r="L43" s="311" t="s">
        <v>43</v>
      </c>
      <c r="M43" s="311" t="s">
        <v>44</v>
      </c>
      <c r="N43" s="9"/>
      <c r="O43" s="9"/>
      <c r="P43" s="9"/>
      <c r="Q43" s="9"/>
      <c r="R43" s="9"/>
    </row>
    <row r="44" spans="1:18" ht="51.75" thickBot="1" x14ac:dyDescent="0.3">
      <c r="B44" s="313"/>
      <c r="C44" s="313"/>
      <c r="D44" s="17" t="s">
        <v>45</v>
      </c>
      <c r="E44" s="18" t="s">
        <v>46</v>
      </c>
      <c r="F44" s="313"/>
      <c r="G44" s="17" t="s">
        <v>47</v>
      </c>
      <c r="H44" s="18" t="s">
        <v>48</v>
      </c>
      <c r="I44" s="17" t="s">
        <v>49</v>
      </c>
      <c r="J44" s="17" t="s">
        <v>50</v>
      </c>
      <c r="K44" s="313"/>
      <c r="L44" s="313"/>
      <c r="M44" s="313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6.5" thickBot="1" x14ac:dyDescent="0.3">
      <c r="B46" s="20">
        <v>1</v>
      </c>
      <c r="C46" s="108">
        <v>6</v>
      </c>
      <c r="D46" s="108">
        <v>0</v>
      </c>
      <c r="E46" s="108">
        <v>0</v>
      </c>
      <c r="F46" s="108">
        <v>0</v>
      </c>
      <c r="G46" s="108">
        <v>1</v>
      </c>
      <c r="H46" s="108">
        <v>40</v>
      </c>
      <c r="I46" s="108">
        <v>3</v>
      </c>
      <c r="J46" s="108">
        <v>196</v>
      </c>
      <c r="K46" s="108">
        <v>0</v>
      </c>
      <c r="L46" s="108">
        <v>0</v>
      </c>
      <c r="M46" s="108">
        <v>0</v>
      </c>
      <c r="N46" s="9"/>
      <c r="O46" s="9"/>
      <c r="P46" s="9"/>
      <c r="Q46" s="9"/>
      <c r="R46" s="9"/>
    </row>
    <row r="47" spans="1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6.5" thickBot="1" x14ac:dyDescent="0.3">
      <c r="B51" s="20">
        <v>1</v>
      </c>
      <c r="C51" s="108">
        <v>2</v>
      </c>
      <c r="D51" s="108">
        <v>1</v>
      </c>
      <c r="E51" s="108">
        <v>0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69" t="s">
        <v>61</v>
      </c>
      <c r="C54" s="269"/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</row>
    <row r="55" spans="1:18" ht="15.75" thickBot="1" x14ac:dyDescent="0.3">
      <c r="A55" s="398" t="s">
        <v>62</v>
      </c>
      <c r="B55" s="39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</row>
    <row r="56" spans="1:18" ht="15.75" thickBot="1" x14ac:dyDescent="0.3">
      <c r="B56" s="311"/>
      <c r="C56" s="311" t="s">
        <v>20</v>
      </c>
      <c r="D56" s="311" t="s">
        <v>63</v>
      </c>
      <c r="E56" s="314" t="s">
        <v>64</v>
      </c>
      <c r="F56" s="315"/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6"/>
      <c r="R56" s="84"/>
    </row>
    <row r="57" spans="1:18" ht="30" customHeight="1" thickBot="1" x14ac:dyDescent="0.3">
      <c r="B57" s="312"/>
      <c r="C57" s="312"/>
      <c r="D57" s="312"/>
      <c r="E57" s="311" t="s">
        <v>65</v>
      </c>
      <c r="F57" s="311" t="s">
        <v>66</v>
      </c>
      <c r="G57" s="311" t="s">
        <v>67</v>
      </c>
      <c r="H57" s="311" t="s">
        <v>68</v>
      </c>
      <c r="I57" s="311" t="s">
        <v>69</v>
      </c>
      <c r="J57" s="314" t="s">
        <v>70</v>
      </c>
      <c r="K57" s="315"/>
      <c r="L57" s="315"/>
      <c r="M57" s="315"/>
      <c r="N57" s="315"/>
      <c r="O57" s="315"/>
      <c r="P57" s="315"/>
      <c r="Q57" s="316"/>
      <c r="R57" s="84"/>
    </row>
    <row r="58" spans="1:18" ht="78" customHeight="1" thickBot="1" x14ac:dyDescent="0.3">
      <c r="B58" s="312"/>
      <c r="C58" s="312"/>
      <c r="D58" s="312"/>
      <c r="E58" s="312"/>
      <c r="F58" s="312"/>
      <c r="G58" s="312"/>
      <c r="H58" s="312"/>
      <c r="I58" s="312"/>
      <c r="J58" s="311" t="s">
        <v>65</v>
      </c>
      <c r="K58" s="311" t="s">
        <v>66</v>
      </c>
      <c r="L58" s="311" t="s">
        <v>71</v>
      </c>
      <c r="M58" s="314" t="s">
        <v>72</v>
      </c>
      <c r="N58" s="315"/>
      <c r="O58" s="316"/>
      <c r="P58" s="311" t="s">
        <v>73</v>
      </c>
      <c r="Q58" s="311" t="s">
        <v>74</v>
      </c>
      <c r="R58" s="84"/>
    </row>
    <row r="59" spans="1:18" ht="51.75" thickBot="1" x14ac:dyDescent="0.3">
      <c r="B59" s="313"/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80" t="s">
        <v>65</v>
      </c>
      <c r="N59" s="79" t="s">
        <v>66</v>
      </c>
      <c r="O59" s="79" t="s">
        <v>75</v>
      </c>
      <c r="P59" s="313"/>
      <c r="Q59" s="313"/>
      <c r="R59" s="84"/>
    </row>
    <row r="60" spans="1:18" ht="15.75" thickBot="1" x14ac:dyDescent="0.3">
      <c r="B60" s="78">
        <v>1</v>
      </c>
      <c r="C60" s="80">
        <v>2</v>
      </c>
      <c r="D60" s="80">
        <v>3</v>
      </c>
      <c r="E60" s="80">
        <v>4</v>
      </c>
      <c r="F60" s="80">
        <v>5</v>
      </c>
      <c r="G60" s="80">
        <v>6</v>
      </c>
      <c r="H60" s="80">
        <v>7</v>
      </c>
      <c r="I60" s="80">
        <v>8</v>
      </c>
      <c r="J60" s="80">
        <v>9</v>
      </c>
      <c r="K60" s="80">
        <v>10</v>
      </c>
      <c r="L60" s="80">
        <v>11</v>
      </c>
      <c r="M60" s="80">
        <v>12</v>
      </c>
      <c r="N60" s="80">
        <v>13</v>
      </c>
      <c r="O60" s="80">
        <v>14</v>
      </c>
      <c r="P60" s="80">
        <v>15</v>
      </c>
      <c r="Q60" s="80">
        <v>16</v>
      </c>
      <c r="R60" s="84"/>
    </row>
    <row r="61" spans="1:18" ht="15.75" x14ac:dyDescent="0.25">
      <c r="B61" s="77" t="s">
        <v>76</v>
      </c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84"/>
    </row>
    <row r="62" spans="1:18" ht="16.5" thickBot="1" x14ac:dyDescent="0.3">
      <c r="B62" s="78" t="s">
        <v>77</v>
      </c>
      <c r="C62" s="200">
        <v>2</v>
      </c>
      <c r="D62" s="108">
        <v>9</v>
      </c>
      <c r="E62" s="108">
        <v>5</v>
      </c>
      <c r="F62" s="108">
        <v>1</v>
      </c>
      <c r="G62" s="108">
        <v>3</v>
      </c>
      <c r="H62" s="108">
        <v>0</v>
      </c>
      <c r="I62" s="108">
        <v>6</v>
      </c>
      <c r="J62" s="108">
        <v>4</v>
      </c>
      <c r="K62" s="108">
        <v>0</v>
      </c>
      <c r="L62" s="108">
        <v>6</v>
      </c>
      <c r="M62" s="108">
        <v>4</v>
      </c>
      <c r="N62" s="108">
        <v>0</v>
      </c>
      <c r="O62" s="108">
        <v>0</v>
      </c>
      <c r="P62" s="108">
        <v>0</v>
      </c>
      <c r="Q62" s="108">
        <v>0</v>
      </c>
      <c r="R62" s="84"/>
    </row>
    <row r="63" spans="1:18" ht="39" thickBot="1" x14ac:dyDescent="0.3">
      <c r="B63" s="78" t="s">
        <v>78</v>
      </c>
      <c r="C63" s="200">
        <v>3</v>
      </c>
      <c r="D63" s="108">
        <v>103</v>
      </c>
      <c r="E63" s="108">
        <v>58</v>
      </c>
      <c r="F63" s="108">
        <v>12</v>
      </c>
      <c r="G63" s="108">
        <v>38</v>
      </c>
      <c r="H63" s="108">
        <v>0</v>
      </c>
      <c r="I63" s="108">
        <v>65</v>
      </c>
      <c r="J63" s="108">
        <v>43</v>
      </c>
      <c r="K63" s="108">
        <v>0</v>
      </c>
      <c r="L63" s="108">
        <v>65</v>
      </c>
      <c r="M63" s="108">
        <v>43</v>
      </c>
      <c r="N63" s="108">
        <v>0</v>
      </c>
      <c r="O63" s="108">
        <v>0</v>
      </c>
      <c r="P63" s="108">
        <v>0</v>
      </c>
      <c r="Q63" s="108">
        <v>0</v>
      </c>
      <c r="R63" s="84"/>
    </row>
    <row r="64" spans="1:18" ht="15.75" thickBot="1" x14ac:dyDescent="0.3">
      <c r="B64" s="85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</row>
    <row r="65" spans="2:18" ht="15.75" customHeight="1" thickBot="1" x14ac:dyDescent="0.3">
      <c r="B65" s="311" t="s">
        <v>20</v>
      </c>
      <c r="C65" s="314" t="s">
        <v>79</v>
      </c>
      <c r="D65" s="315"/>
      <c r="E65" s="315"/>
      <c r="F65" s="315"/>
      <c r="G65" s="315"/>
      <c r="H65" s="315"/>
      <c r="I65" s="315"/>
      <c r="J65" s="315"/>
      <c r="K65" s="315"/>
      <c r="L65" s="315"/>
      <c r="M65" s="315"/>
      <c r="N65" s="315"/>
      <c r="O65" s="315"/>
      <c r="P65" s="316"/>
      <c r="Q65" s="84"/>
      <c r="R65" s="84"/>
    </row>
    <row r="66" spans="2:18" ht="15.75" customHeight="1" thickBot="1" x14ac:dyDescent="0.3">
      <c r="B66" s="312"/>
      <c r="C66" s="312" t="s">
        <v>80</v>
      </c>
      <c r="D66" s="322" t="s">
        <v>81</v>
      </c>
      <c r="E66" s="323"/>
      <c r="F66" s="323"/>
      <c r="G66" s="323"/>
      <c r="H66" s="323"/>
      <c r="I66" s="323"/>
      <c r="J66" s="324"/>
      <c r="K66" s="312" t="s">
        <v>82</v>
      </c>
      <c r="L66" s="314" t="s">
        <v>83</v>
      </c>
      <c r="M66" s="315"/>
      <c r="N66" s="315"/>
      <c r="O66" s="315"/>
      <c r="P66" s="316"/>
      <c r="Q66" s="84"/>
      <c r="R66" s="84"/>
    </row>
    <row r="67" spans="2:18" ht="78" customHeight="1" thickBot="1" x14ac:dyDescent="0.3">
      <c r="B67" s="312"/>
      <c r="C67" s="312"/>
      <c r="D67" s="311" t="s">
        <v>84</v>
      </c>
      <c r="E67" s="314" t="s">
        <v>85</v>
      </c>
      <c r="F67" s="316"/>
      <c r="G67" s="311" t="s">
        <v>86</v>
      </c>
      <c r="H67" s="314" t="s">
        <v>87</v>
      </c>
      <c r="I67" s="316"/>
      <c r="J67" s="311" t="s">
        <v>88</v>
      </c>
      <c r="K67" s="312"/>
      <c r="L67" s="312" t="s">
        <v>89</v>
      </c>
      <c r="M67" s="312" t="s">
        <v>90</v>
      </c>
      <c r="N67" s="312" t="s">
        <v>91</v>
      </c>
      <c r="O67" s="312" t="s">
        <v>92</v>
      </c>
      <c r="P67" s="421" t="s">
        <v>209</v>
      </c>
      <c r="Q67" s="84"/>
      <c r="R67" s="84"/>
    </row>
    <row r="68" spans="2:18" ht="26.25" thickBot="1" x14ac:dyDescent="0.3">
      <c r="B68" s="313"/>
      <c r="C68" s="313"/>
      <c r="D68" s="313"/>
      <c r="E68" s="80" t="s">
        <v>93</v>
      </c>
      <c r="F68" s="79" t="s">
        <v>94</v>
      </c>
      <c r="G68" s="313"/>
      <c r="H68" s="80" t="s">
        <v>93</v>
      </c>
      <c r="I68" s="79" t="s">
        <v>94</v>
      </c>
      <c r="J68" s="313"/>
      <c r="K68" s="313"/>
      <c r="L68" s="313"/>
      <c r="M68" s="313"/>
      <c r="N68" s="313"/>
      <c r="O68" s="313"/>
      <c r="P68" s="422"/>
      <c r="Q68" s="84"/>
      <c r="R68" s="84"/>
    </row>
    <row r="69" spans="2:18" ht="15.75" thickBot="1" x14ac:dyDescent="0.3">
      <c r="B69" s="78">
        <v>2</v>
      </c>
      <c r="C69" s="80">
        <v>17</v>
      </c>
      <c r="D69" s="80">
        <v>18</v>
      </c>
      <c r="E69" s="80">
        <v>19</v>
      </c>
      <c r="F69" s="80">
        <v>20</v>
      </c>
      <c r="G69" s="80">
        <v>21</v>
      </c>
      <c r="H69" s="80">
        <v>22</v>
      </c>
      <c r="I69" s="80">
        <v>23</v>
      </c>
      <c r="J69" s="80">
        <v>24</v>
      </c>
      <c r="K69" s="80">
        <v>25</v>
      </c>
      <c r="L69" s="80">
        <v>26</v>
      </c>
      <c r="M69" s="80">
        <v>27</v>
      </c>
      <c r="N69" s="80">
        <v>28</v>
      </c>
      <c r="O69" s="80">
        <v>29</v>
      </c>
      <c r="P69" s="81">
        <v>30</v>
      </c>
      <c r="Q69" s="84"/>
      <c r="R69" s="84"/>
    </row>
    <row r="70" spans="2:18" ht="16.5" thickBot="1" x14ac:dyDescent="0.3">
      <c r="B70" s="78">
        <v>2</v>
      </c>
      <c r="C70" s="108">
        <v>1</v>
      </c>
      <c r="D70" s="108">
        <v>0</v>
      </c>
      <c r="E70" s="108">
        <v>0</v>
      </c>
      <c r="F70" s="108">
        <v>0</v>
      </c>
      <c r="G70" s="108">
        <v>1</v>
      </c>
      <c r="H70" s="108">
        <v>0</v>
      </c>
      <c r="I70" s="108">
        <v>1</v>
      </c>
      <c r="J70" s="108">
        <v>0</v>
      </c>
      <c r="K70" s="108">
        <v>0</v>
      </c>
      <c r="L70" s="108">
        <v>0</v>
      </c>
      <c r="M70" s="108">
        <v>0</v>
      </c>
      <c r="N70" s="108">
        <v>0</v>
      </c>
      <c r="O70" s="108">
        <v>0</v>
      </c>
      <c r="P70" s="121">
        <v>0</v>
      </c>
      <c r="Q70" s="84"/>
      <c r="R70" s="84"/>
    </row>
    <row r="71" spans="2:18" ht="16.5" thickBot="1" x14ac:dyDescent="0.3">
      <c r="B71" s="78">
        <v>3</v>
      </c>
      <c r="C71" s="108">
        <v>16</v>
      </c>
      <c r="D71" s="108">
        <v>0</v>
      </c>
      <c r="E71" s="108">
        <v>0</v>
      </c>
      <c r="F71" s="108">
        <v>0</v>
      </c>
      <c r="G71" s="108">
        <v>16</v>
      </c>
      <c r="H71" s="108">
        <v>0</v>
      </c>
      <c r="I71" s="108">
        <v>16</v>
      </c>
      <c r="J71" s="108">
        <v>0</v>
      </c>
      <c r="K71" s="108">
        <v>0</v>
      </c>
      <c r="L71" s="108">
        <v>0</v>
      </c>
      <c r="M71" s="108">
        <v>0</v>
      </c>
      <c r="N71" s="108">
        <v>0</v>
      </c>
      <c r="O71" s="108">
        <v>0</v>
      </c>
      <c r="P71" s="121">
        <v>0</v>
      </c>
      <c r="Q71" s="84"/>
      <c r="R71" s="84"/>
    </row>
    <row r="72" spans="2:18" ht="15.75" thickBot="1" x14ac:dyDescent="0.3">
      <c r="B72" s="85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</row>
    <row r="73" spans="2:18" ht="15.75" thickBot="1" x14ac:dyDescent="0.3">
      <c r="B73" s="311" t="s">
        <v>20</v>
      </c>
      <c r="C73" s="314" t="s">
        <v>79</v>
      </c>
      <c r="D73" s="315"/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6"/>
    </row>
    <row r="74" spans="2:18" ht="15.75" thickBot="1" x14ac:dyDescent="0.3">
      <c r="B74" s="312"/>
      <c r="C74" s="311" t="s">
        <v>95</v>
      </c>
      <c r="D74" s="314" t="s">
        <v>96</v>
      </c>
      <c r="E74" s="315"/>
      <c r="F74" s="315"/>
      <c r="G74" s="315"/>
      <c r="H74" s="315"/>
      <c r="I74" s="315"/>
      <c r="J74" s="315"/>
      <c r="K74" s="315"/>
      <c r="L74" s="315"/>
      <c r="M74" s="316"/>
      <c r="N74" s="311" t="s">
        <v>97</v>
      </c>
      <c r="O74" s="314" t="s">
        <v>98</v>
      </c>
      <c r="P74" s="315"/>
      <c r="Q74" s="315"/>
      <c r="R74" s="316"/>
    </row>
    <row r="75" spans="2:18" ht="15.75" thickBot="1" x14ac:dyDescent="0.3">
      <c r="B75" s="312"/>
      <c r="C75" s="312"/>
      <c r="D75" s="311" t="s">
        <v>99</v>
      </c>
      <c r="E75" s="314" t="s">
        <v>100</v>
      </c>
      <c r="F75" s="315"/>
      <c r="G75" s="315"/>
      <c r="H75" s="316"/>
      <c r="I75" s="311" t="s">
        <v>86</v>
      </c>
      <c r="J75" s="314" t="s">
        <v>101</v>
      </c>
      <c r="K75" s="315"/>
      <c r="L75" s="315"/>
      <c r="M75" s="316"/>
      <c r="N75" s="312"/>
      <c r="O75" s="311" t="s">
        <v>102</v>
      </c>
      <c r="P75" s="311" t="s">
        <v>103</v>
      </c>
      <c r="Q75" s="311" t="s">
        <v>104</v>
      </c>
      <c r="R75" s="311" t="s">
        <v>105</v>
      </c>
    </row>
    <row r="76" spans="2:18" ht="39" thickBot="1" x14ac:dyDescent="0.3">
      <c r="B76" s="313"/>
      <c r="C76" s="313"/>
      <c r="D76" s="313"/>
      <c r="E76" s="80" t="s">
        <v>106</v>
      </c>
      <c r="F76" s="79" t="s">
        <v>107</v>
      </c>
      <c r="G76" s="79" t="s">
        <v>108</v>
      </c>
      <c r="H76" s="79" t="s">
        <v>109</v>
      </c>
      <c r="I76" s="313"/>
      <c r="J76" s="80" t="s">
        <v>106</v>
      </c>
      <c r="K76" s="79" t="s">
        <v>107</v>
      </c>
      <c r="L76" s="79" t="s">
        <v>108</v>
      </c>
      <c r="M76" s="79" t="s">
        <v>110</v>
      </c>
      <c r="N76" s="313"/>
      <c r="O76" s="313"/>
      <c r="P76" s="313"/>
      <c r="Q76" s="313"/>
      <c r="R76" s="313"/>
    </row>
    <row r="77" spans="2:18" ht="15.75" thickBot="1" x14ac:dyDescent="0.3">
      <c r="B77" s="78">
        <v>2</v>
      </c>
      <c r="C77" s="80">
        <v>31</v>
      </c>
      <c r="D77" s="80">
        <v>32</v>
      </c>
      <c r="E77" s="80">
        <v>33</v>
      </c>
      <c r="F77" s="80">
        <v>34</v>
      </c>
      <c r="G77" s="80">
        <v>35</v>
      </c>
      <c r="H77" s="80">
        <v>36</v>
      </c>
      <c r="I77" s="80">
        <v>37</v>
      </c>
      <c r="J77" s="80">
        <v>38</v>
      </c>
      <c r="K77" s="80">
        <v>39</v>
      </c>
      <c r="L77" s="80">
        <v>40</v>
      </c>
      <c r="M77" s="80">
        <v>41</v>
      </c>
      <c r="N77" s="80">
        <v>42</v>
      </c>
      <c r="O77" s="80">
        <v>43</v>
      </c>
      <c r="P77" s="80">
        <v>44</v>
      </c>
      <c r="Q77" s="80">
        <v>45</v>
      </c>
      <c r="R77" s="80">
        <v>46</v>
      </c>
    </row>
    <row r="78" spans="2:18" ht="16.5" thickBot="1" x14ac:dyDescent="0.3">
      <c r="B78" s="78">
        <v>2</v>
      </c>
      <c r="C78" s="108">
        <v>0</v>
      </c>
      <c r="D78" s="108">
        <v>0</v>
      </c>
      <c r="E78" s="108">
        <v>0</v>
      </c>
      <c r="F78" s="108">
        <v>0</v>
      </c>
      <c r="G78" s="108">
        <v>0</v>
      </c>
      <c r="H78" s="108">
        <v>0</v>
      </c>
      <c r="I78" s="108">
        <v>0</v>
      </c>
      <c r="J78" s="108">
        <v>0</v>
      </c>
      <c r="K78" s="108">
        <v>0</v>
      </c>
      <c r="L78" s="108">
        <v>0</v>
      </c>
      <c r="M78" s="108">
        <v>0</v>
      </c>
      <c r="N78" s="108">
        <v>0</v>
      </c>
      <c r="O78" s="108">
        <v>0</v>
      </c>
      <c r="P78" s="108">
        <v>0</v>
      </c>
      <c r="Q78" s="108">
        <v>0</v>
      </c>
      <c r="R78" s="108">
        <v>0</v>
      </c>
    </row>
    <row r="79" spans="2:18" ht="16.5" thickBot="1" x14ac:dyDescent="0.3">
      <c r="B79" s="78">
        <v>3</v>
      </c>
      <c r="C79" s="108">
        <v>0</v>
      </c>
      <c r="D79" s="108">
        <v>0</v>
      </c>
      <c r="E79" s="108">
        <v>0</v>
      </c>
      <c r="F79" s="108">
        <v>0</v>
      </c>
      <c r="G79" s="108">
        <v>0</v>
      </c>
      <c r="H79" s="108">
        <v>0</v>
      </c>
      <c r="I79" s="108">
        <v>0</v>
      </c>
      <c r="J79" s="108">
        <v>0</v>
      </c>
      <c r="K79" s="108">
        <v>0</v>
      </c>
      <c r="L79" s="108">
        <v>0</v>
      </c>
      <c r="M79" s="108">
        <v>0</v>
      </c>
      <c r="N79" s="108">
        <v>0</v>
      </c>
      <c r="O79" s="108">
        <v>0</v>
      </c>
      <c r="P79" s="108">
        <v>0</v>
      </c>
      <c r="Q79" s="108">
        <v>0</v>
      </c>
      <c r="R79" s="108">
        <v>0</v>
      </c>
    </row>
    <row r="80" spans="2:18" ht="15.75" thickBot="1" x14ac:dyDescent="0.3">
      <c r="B80" s="85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</row>
    <row r="81" spans="1:18" ht="15.75" thickBot="1" x14ac:dyDescent="0.3">
      <c r="B81" s="311" t="s">
        <v>20</v>
      </c>
      <c r="C81" s="314" t="s">
        <v>79</v>
      </c>
      <c r="D81" s="315"/>
      <c r="E81" s="315"/>
      <c r="F81" s="315"/>
      <c r="G81" s="315"/>
      <c r="H81" s="316"/>
      <c r="I81" s="84"/>
      <c r="J81" s="84"/>
      <c r="K81" s="84"/>
      <c r="L81" s="84"/>
      <c r="M81" s="84"/>
      <c r="N81" s="84"/>
      <c r="O81" s="84"/>
      <c r="P81" s="84"/>
      <c r="Q81" s="84"/>
      <c r="R81" s="84"/>
    </row>
    <row r="82" spans="1:18" ht="64.5" thickBot="1" x14ac:dyDescent="0.3">
      <c r="B82" s="313"/>
      <c r="C82" s="80" t="s">
        <v>111</v>
      </c>
      <c r="D82" s="79" t="s">
        <v>112</v>
      </c>
      <c r="E82" s="79" t="s">
        <v>113</v>
      </c>
      <c r="F82" s="79" t="s">
        <v>114</v>
      </c>
      <c r="G82" s="79" t="s">
        <v>115</v>
      </c>
      <c r="H82" s="79" t="s">
        <v>34</v>
      </c>
      <c r="I82" s="84"/>
      <c r="J82" s="84"/>
      <c r="K82" s="84"/>
      <c r="L82" s="84"/>
      <c r="M82" s="84"/>
      <c r="N82" s="84"/>
      <c r="O82" s="84"/>
      <c r="P82" s="84"/>
      <c r="Q82" s="84"/>
      <c r="R82" s="84"/>
    </row>
    <row r="83" spans="1:18" ht="15.75" thickBot="1" x14ac:dyDescent="0.3">
      <c r="B83" s="78">
        <v>2</v>
      </c>
      <c r="C83" s="80">
        <v>47</v>
      </c>
      <c r="D83" s="80">
        <v>48</v>
      </c>
      <c r="E83" s="80">
        <v>49</v>
      </c>
      <c r="F83" s="80">
        <v>50</v>
      </c>
      <c r="G83" s="80">
        <v>51</v>
      </c>
      <c r="H83" s="80">
        <v>52</v>
      </c>
      <c r="I83" s="84"/>
      <c r="J83" s="84"/>
      <c r="K83" s="84"/>
      <c r="L83" s="84"/>
      <c r="M83" s="84"/>
      <c r="N83" s="84"/>
      <c r="O83" s="84"/>
      <c r="P83" s="84"/>
      <c r="Q83" s="84"/>
      <c r="R83" s="84"/>
    </row>
    <row r="84" spans="1:18" ht="16.5" thickBot="1" x14ac:dyDescent="0.3">
      <c r="B84" s="78">
        <v>2</v>
      </c>
      <c r="C84" s="108">
        <v>0</v>
      </c>
      <c r="D84" s="108">
        <v>0</v>
      </c>
      <c r="E84" s="108">
        <v>1</v>
      </c>
      <c r="F84" s="108">
        <v>0</v>
      </c>
      <c r="G84" s="108">
        <v>0</v>
      </c>
      <c r="H84" s="108">
        <v>4</v>
      </c>
      <c r="I84" s="84"/>
      <c r="J84" s="84"/>
      <c r="K84" s="84"/>
      <c r="L84" s="84"/>
      <c r="M84" s="84"/>
      <c r="N84" s="84"/>
      <c r="O84" s="84"/>
      <c r="P84" s="84"/>
      <c r="Q84" s="84"/>
      <c r="R84" s="84"/>
    </row>
    <row r="85" spans="1:18" ht="16.5" thickBot="1" x14ac:dyDescent="0.3">
      <c r="B85" s="78">
        <v>3</v>
      </c>
      <c r="C85" s="108">
        <v>0</v>
      </c>
      <c r="D85" s="108">
        <v>0</v>
      </c>
      <c r="E85" s="108">
        <v>11</v>
      </c>
      <c r="F85" s="108">
        <v>0</v>
      </c>
      <c r="G85" s="108">
        <v>0</v>
      </c>
      <c r="H85" s="108">
        <v>38</v>
      </c>
      <c r="I85" s="84"/>
      <c r="J85" s="84"/>
      <c r="K85" s="84"/>
      <c r="L85" s="84"/>
      <c r="M85" s="84"/>
      <c r="N85" s="84"/>
      <c r="O85" s="84"/>
      <c r="P85" s="84"/>
      <c r="Q85" s="84"/>
      <c r="R85" s="84"/>
    </row>
    <row r="86" spans="1:18" x14ac:dyDescent="0.25">
      <c r="B86" s="85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</row>
    <row r="87" spans="1:18" ht="15.75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.75" thickBot="1" x14ac:dyDescent="0.3">
      <c r="B88" s="311" t="s">
        <v>20</v>
      </c>
      <c r="C88" s="314" t="s">
        <v>116</v>
      </c>
      <c r="D88" s="315"/>
      <c r="E88" s="315"/>
      <c r="F88" s="315"/>
      <c r="G88" s="315"/>
      <c r="H88" s="316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77.25" thickBot="1" x14ac:dyDescent="0.3">
      <c r="B89" s="313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19">
        <v>2</v>
      </c>
      <c r="C90" s="17">
        <v>53</v>
      </c>
      <c r="D90" s="17">
        <v>54</v>
      </c>
      <c r="E90" s="50">
        <v>55</v>
      </c>
      <c r="F90" s="50">
        <v>56</v>
      </c>
      <c r="G90" s="50">
        <v>57</v>
      </c>
      <c r="H90" s="50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6.5" thickBot="1" x14ac:dyDescent="0.3">
      <c r="B91" s="78">
        <v>2</v>
      </c>
      <c r="C91" s="111">
        <v>1</v>
      </c>
      <c r="D91" s="111">
        <v>0</v>
      </c>
      <c r="E91" s="111">
        <v>0</v>
      </c>
      <c r="F91" s="111">
        <v>0</v>
      </c>
      <c r="G91" s="111">
        <v>0</v>
      </c>
      <c r="H91" s="111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6.5" thickBot="1" x14ac:dyDescent="0.3">
      <c r="B92" s="78">
        <v>3</v>
      </c>
      <c r="C92" s="111">
        <v>16</v>
      </c>
      <c r="D92" s="111">
        <v>0</v>
      </c>
      <c r="E92" s="111">
        <v>0</v>
      </c>
      <c r="F92" s="111">
        <v>0</v>
      </c>
      <c r="G92" s="111">
        <v>0</v>
      </c>
      <c r="H92" s="111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69" t="s">
        <v>123</v>
      </c>
      <c r="B94" s="269"/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</row>
    <row r="95" spans="1:18" ht="11.25" customHeight="1" thickBot="1" x14ac:dyDescent="0.3">
      <c r="A95" s="270" t="s">
        <v>62</v>
      </c>
      <c r="B95" s="270"/>
      <c r="C95" s="270"/>
      <c r="D95" s="270"/>
      <c r="E95" s="270"/>
      <c r="F95" s="270"/>
      <c r="G95" s="270"/>
      <c r="H95" s="270"/>
      <c r="I95" s="270"/>
      <c r="J95" s="270"/>
      <c r="K95" s="270"/>
      <c r="L95" s="270"/>
      <c r="M95" s="270"/>
      <c r="N95" s="270"/>
      <c r="O95" s="270"/>
      <c r="P95" s="270"/>
      <c r="Q95" s="270"/>
      <c r="R95" s="270"/>
    </row>
    <row r="96" spans="1:18" ht="15.75" thickBot="1" x14ac:dyDescent="0.3">
      <c r="B96" s="394"/>
      <c r="C96" s="277" t="s">
        <v>20</v>
      </c>
      <c r="D96" s="277" t="s">
        <v>124</v>
      </c>
      <c r="E96" s="280" t="s">
        <v>125</v>
      </c>
      <c r="F96" s="282"/>
      <c r="G96" s="280" t="s">
        <v>126</v>
      </c>
      <c r="H96" s="281"/>
      <c r="I96" s="281"/>
      <c r="J96" s="281"/>
      <c r="K96" s="281"/>
      <c r="L96" s="282"/>
      <c r="M96" s="9"/>
      <c r="N96" s="9"/>
      <c r="O96" s="9"/>
      <c r="P96" s="9"/>
      <c r="Q96" s="9"/>
      <c r="R96" s="9"/>
    </row>
    <row r="97" spans="1:18" ht="62.25" customHeight="1" thickBot="1" x14ac:dyDescent="0.3">
      <c r="B97" s="395"/>
      <c r="C97" s="278"/>
      <c r="D97" s="278"/>
      <c r="E97" s="277" t="s">
        <v>65</v>
      </c>
      <c r="F97" s="277" t="s">
        <v>66</v>
      </c>
      <c r="G97" s="277" t="s">
        <v>127</v>
      </c>
      <c r="H97" s="280" t="s">
        <v>128</v>
      </c>
      <c r="I97" s="282"/>
      <c r="J97" s="277" t="s">
        <v>129</v>
      </c>
      <c r="K97" s="277" t="s">
        <v>130</v>
      </c>
      <c r="L97" s="277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396"/>
      <c r="C98" s="279"/>
      <c r="D98" s="279"/>
      <c r="E98" s="279"/>
      <c r="F98" s="279"/>
      <c r="G98" s="279"/>
      <c r="H98" s="236" t="s">
        <v>65</v>
      </c>
      <c r="I98" s="235" t="s">
        <v>66</v>
      </c>
      <c r="J98" s="279"/>
      <c r="K98" s="279"/>
      <c r="L98" s="279"/>
      <c r="M98" s="9"/>
      <c r="N98" s="9"/>
      <c r="O98" s="9"/>
      <c r="P98" s="9"/>
      <c r="Q98" s="9"/>
      <c r="R98" s="9"/>
    </row>
    <row r="99" spans="1:18" ht="15.75" thickBot="1" x14ac:dyDescent="0.3">
      <c r="B99" s="234">
        <v>1</v>
      </c>
      <c r="C99" s="236">
        <v>2</v>
      </c>
      <c r="D99" s="236">
        <v>3</v>
      </c>
      <c r="E99" s="236">
        <v>4</v>
      </c>
      <c r="F99" s="236">
        <v>5</v>
      </c>
      <c r="G99" s="236">
        <v>6</v>
      </c>
      <c r="H99" s="236">
        <v>7</v>
      </c>
      <c r="I99" s="236">
        <v>8</v>
      </c>
      <c r="J99" s="236">
        <v>9</v>
      </c>
      <c r="K99" s="236">
        <v>10</v>
      </c>
      <c r="L99" s="236">
        <v>11</v>
      </c>
      <c r="M99" s="9"/>
      <c r="N99" s="9"/>
      <c r="O99" s="9"/>
      <c r="P99" s="9"/>
      <c r="Q99" s="9"/>
      <c r="R99" s="9"/>
    </row>
    <row r="100" spans="1:18" ht="39" thickBot="1" x14ac:dyDescent="0.3">
      <c r="B100" s="238" t="s">
        <v>132</v>
      </c>
      <c r="C100" s="46">
        <v>4</v>
      </c>
      <c r="D100" s="111">
        <v>255</v>
      </c>
      <c r="E100" s="111">
        <v>171</v>
      </c>
      <c r="F100" s="111">
        <v>14</v>
      </c>
      <c r="G100" s="111">
        <v>144</v>
      </c>
      <c r="H100" s="111">
        <v>96</v>
      </c>
      <c r="I100" s="111">
        <v>10</v>
      </c>
      <c r="J100" s="111">
        <v>0</v>
      </c>
      <c r="K100" s="111">
        <v>0</v>
      </c>
      <c r="L100" s="111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7" t="s">
        <v>133</v>
      </c>
      <c r="C101" s="47"/>
      <c r="D101" s="115"/>
      <c r="E101" s="115"/>
      <c r="F101" s="115"/>
      <c r="G101" s="115"/>
      <c r="H101" s="115"/>
      <c r="I101" s="115"/>
      <c r="J101" s="115"/>
      <c r="K101" s="115"/>
      <c r="L101" s="115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38" t="s">
        <v>134</v>
      </c>
      <c r="C102" s="46">
        <v>5</v>
      </c>
      <c r="D102" s="168">
        <v>5</v>
      </c>
      <c r="E102" s="111">
        <v>0</v>
      </c>
      <c r="F102" s="111">
        <v>4</v>
      </c>
      <c r="G102" s="111">
        <v>5</v>
      </c>
      <c r="H102" s="111">
        <v>0</v>
      </c>
      <c r="I102" s="111">
        <v>4</v>
      </c>
      <c r="J102" s="111">
        <v>0</v>
      </c>
      <c r="K102" s="111">
        <v>0</v>
      </c>
      <c r="L102" s="111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38" t="s">
        <v>135</v>
      </c>
      <c r="C103" s="46">
        <v>6</v>
      </c>
      <c r="D103" s="111">
        <v>5390</v>
      </c>
      <c r="E103" s="111">
        <v>2773</v>
      </c>
      <c r="F103" s="111">
        <v>284</v>
      </c>
      <c r="G103" s="111">
        <v>2874</v>
      </c>
      <c r="H103" s="111">
        <v>1604</v>
      </c>
      <c r="I103" s="111">
        <v>230</v>
      </c>
      <c r="J103" s="111" t="s">
        <v>136</v>
      </c>
      <c r="K103" s="111" t="s">
        <v>136</v>
      </c>
      <c r="L103" s="111">
        <v>0</v>
      </c>
      <c r="M103" s="9"/>
      <c r="N103" s="9"/>
      <c r="O103" s="9"/>
      <c r="P103" s="9"/>
      <c r="Q103" s="9"/>
      <c r="R103" s="9"/>
    </row>
    <row r="104" spans="1:18" ht="15.75" x14ac:dyDescent="0.25">
      <c r="B104" s="237" t="s">
        <v>137</v>
      </c>
      <c r="C104" s="47"/>
      <c r="D104" s="115"/>
      <c r="E104" s="115"/>
      <c r="F104" s="115"/>
      <c r="G104" s="115"/>
      <c r="H104" s="115"/>
      <c r="I104" s="115"/>
      <c r="J104" s="115"/>
      <c r="K104" s="115"/>
      <c r="L104" s="115"/>
      <c r="M104" s="9"/>
      <c r="N104" s="9"/>
      <c r="O104" s="9"/>
      <c r="P104" s="9"/>
      <c r="Q104" s="9"/>
      <c r="R104" s="9"/>
    </row>
    <row r="105" spans="1:18" ht="39" thickBot="1" x14ac:dyDescent="0.3">
      <c r="B105" s="238" t="s">
        <v>138</v>
      </c>
      <c r="C105" s="46">
        <v>7</v>
      </c>
      <c r="D105" s="168">
        <v>53</v>
      </c>
      <c r="E105" s="111">
        <v>0</v>
      </c>
      <c r="F105" s="111">
        <v>35</v>
      </c>
      <c r="G105" s="111">
        <v>53</v>
      </c>
      <c r="H105" s="111">
        <v>0</v>
      </c>
      <c r="I105" s="111">
        <v>35</v>
      </c>
      <c r="J105" s="111" t="s">
        <v>136</v>
      </c>
      <c r="K105" s="111" t="s">
        <v>136</v>
      </c>
      <c r="L105" s="111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293" t="s">
        <v>139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9"/>
    </row>
    <row r="109" spans="1:18" x14ac:dyDescent="0.25">
      <c r="A109" s="270" t="s">
        <v>140</v>
      </c>
      <c r="B109" s="270"/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9"/>
      <c r="Q109" s="9"/>
      <c r="R109" s="9"/>
    </row>
    <row r="110" spans="1:18" ht="94.5" customHeight="1" x14ac:dyDescent="0.25">
      <c r="B110" s="276" t="s">
        <v>212</v>
      </c>
      <c r="C110" s="276" t="s">
        <v>213</v>
      </c>
      <c r="D110" s="276" t="s">
        <v>214</v>
      </c>
      <c r="E110" s="276"/>
      <c r="F110" s="276"/>
      <c r="G110" s="276"/>
      <c r="H110" s="276"/>
      <c r="I110" s="276"/>
      <c r="J110" s="276" t="s">
        <v>219</v>
      </c>
      <c r="K110" s="276"/>
      <c r="L110" s="276" t="s">
        <v>220</v>
      </c>
      <c r="M110" s="276"/>
      <c r="N110" s="276"/>
      <c r="O110" s="9"/>
      <c r="P110" s="9"/>
      <c r="Q110" s="9"/>
      <c r="R110" s="9"/>
    </row>
    <row r="111" spans="1:18" ht="204" customHeight="1" x14ac:dyDescent="0.25">
      <c r="B111" s="276"/>
      <c r="C111" s="276"/>
      <c r="D111" s="52" t="s">
        <v>142</v>
      </c>
      <c r="E111" s="53" t="s">
        <v>215</v>
      </c>
      <c r="F111" s="53" t="s">
        <v>216</v>
      </c>
      <c r="G111" s="52" t="s">
        <v>210</v>
      </c>
      <c r="H111" s="53" t="s">
        <v>217</v>
      </c>
      <c r="I111" s="52" t="s">
        <v>211</v>
      </c>
      <c r="J111" s="52" t="s">
        <v>146</v>
      </c>
      <c r="K111" s="53" t="s">
        <v>218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1:18" x14ac:dyDescent="0.25">
      <c r="B112" s="53">
        <v>1</v>
      </c>
      <c r="C112" s="53">
        <v>2</v>
      </c>
      <c r="D112" s="53">
        <v>3</v>
      </c>
      <c r="E112" s="53">
        <v>4</v>
      </c>
      <c r="F112" s="53">
        <v>5</v>
      </c>
      <c r="G112" s="53">
        <v>6</v>
      </c>
      <c r="H112" s="53">
        <v>7</v>
      </c>
      <c r="I112" s="53">
        <v>8</v>
      </c>
      <c r="J112" s="53">
        <v>9</v>
      </c>
      <c r="K112" s="53">
        <v>10</v>
      </c>
      <c r="L112" s="53">
        <v>11</v>
      </c>
      <c r="M112" s="53">
        <v>12</v>
      </c>
      <c r="N112" s="53">
        <v>13</v>
      </c>
      <c r="O112" s="9"/>
      <c r="P112" s="9"/>
      <c r="Q112" s="9"/>
      <c r="R112" s="9"/>
    </row>
    <row r="113" spans="1:18" ht="15.75" x14ac:dyDescent="0.25">
      <c r="B113" s="53">
        <v>8</v>
      </c>
      <c r="C113" s="118">
        <v>4</v>
      </c>
      <c r="D113" s="118">
        <v>4</v>
      </c>
      <c r="E113" s="118">
        <v>4</v>
      </c>
      <c r="F113" s="118">
        <v>0</v>
      </c>
      <c r="G113" s="118">
        <v>0</v>
      </c>
      <c r="H113" s="118">
        <v>0</v>
      </c>
      <c r="I113" s="118">
        <v>0</v>
      </c>
      <c r="J113" s="118">
        <v>0</v>
      </c>
      <c r="K113" s="118">
        <v>2</v>
      </c>
      <c r="L113" s="118">
        <v>0</v>
      </c>
      <c r="M113" s="118">
        <v>1</v>
      </c>
      <c r="N113" s="118">
        <v>3</v>
      </c>
      <c r="O113" s="9"/>
      <c r="P113" s="9"/>
      <c r="Q113" s="9"/>
      <c r="R113" s="9"/>
    </row>
    <row r="114" spans="1:18" ht="8.1" customHeight="1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ht="8.1" customHeight="1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69" t="s">
        <v>147</v>
      </c>
      <c r="B116" s="269"/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9"/>
    </row>
    <row r="117" spans="1:18" ht="15.75" thickBot="1" x14ac:dyDescent="0.3">
      <c r="A117" s="270" t="s">
        <v>148</v>
      </c>
      <c r="B117" s="270"/>
      <c r="C117" s="270"/>
      <c r="D117" s="270"/>
      <c r="E117" s="270"/>
      <c r="F117" s="270"/>
      <c r="G117" s="270"/>
      <c r="H117" s="270"/>
      <c r="I117" s="270"/>
      <c r="J117" s="270"/>
      <c r="K117" s="270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311" t="s">
        <v>20</v>
      </c>
      <c r="C118" s="311" t="s">
        <v>149</v>
      </c>
      <c r="D118" s="314" t="s">
        <v>141</v>
      </c>
      <c r="E118" s="315"/>
      <c r="F118" s="315"/>
      <c r="G118" s="315"/>
      <c r="H118" s="315"/>
      <c r="I118" s="315"/>
      <c r="J118" s="316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312"/>
      <c r="C119" s="312"/>
      <c r="D119" s="311" t="s">
        <v>150</v>
      </c>
      <c r="E119" s="311" t="s">
        <v>151</v>
      </c>
      <c r="F119" s="311" t="s">
        <v>152</v>
      </c>
      <c r="G119" s="314" t="s">
        <v>153</v>
      </c>
      <c r="H119" s="315"/>
      <c r="I119" s="316"/>
      <c r="J119" s="311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313"/>
      <c r="C120" s="313"/>
      <c r="D120" s="313"/>
      <c r="E120" s="313"/>
      <c r="F120" s="313"/>
      <c r="G120" s="17" t="s">
        <v>155</v>
      </c>
      <c r="H120" s="18" t="s">
        <v>156</v>
      </c>
      <c r="I120" s="18" t="s">
        <v>157</v>
      </c>
      <c r="J120" s="313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6.5" thickBot="1" x14ac:dyDescent="0.3">
      <c r="B122" s="20">
        <v>9</v>
      </c>
      <c r="C122" s="108">
        <v>2680</v>
      </c>
      <c r="D122" s="108">
        <v>2680</v>
      </c>
      <c r="E122" s="108"/>
      <c r="F122" s="108"/>
      <c r="G122" s="108"/>
      <c r="H122" s="108"/>
      <c r="I122" s="108"/>
      <c r="J122" s="108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311" t="s">
        <v>20</v>
      </c>
      <c r="C125" s="311" t="s">
        <v>158</v>
      </c>
      <c r="D125" s="314" t="s">
        <v>159</v>
      </c>
      <c r="E125" s="315"/>
      <c r="F125" s="315"/>
      <c r="G125" s="315"/>
      <c r="H125" s="315"/>
      <c r="I125" s="315"/>
      <c r="J125" s="315"/>
      <c r="K125" s="315"/>
      <c r="L125" s="315"/>
      <c r="M125" s="315"/>
      <c r="N125" s="316"/>
      <c r="O125" s="9"/>
      <c r="P125" s="9"/>
      <c r="Q125" s="9"/>
      <c r="R125" s="9"/>
    </row>
    <row r="126" spans="1:18" ht="47.25" customHeight="1" thickBot="1" x14ac:dyDescent="0.3">
      <c r="B126" s="312"/>
      <c r="C126" s="312"/>
      <c r="D126" s="314" t="s">
        <v>160</v>
      </c>
      <c r="E126" s="315"/>
      <c r="F126" s="315"/>
      <c r="G126" s="316"/>
      <c r="H126" s="314" t="s">
        <v>161</v>
      </c>
      <c r="I126" s="316"/>
      <c r="J126" s="314" t="s">
        <v>162</v>
      </c>
      <c r="K126" s="315"/>
      <c r="L126" s="316"/>
      <c r="M126" s="314" t="s">
        <v>163</v>
      </c>
      <c r="N126" s="316"/>
      <c r="O126" s="9"/>
      <c r="P126" s="9"/>
      <c r="Q126" s="9"/>
      <c r="R126" s="9"/>
    </row>
    <row r="127" spans="1:18" ht="90" thickBot="1" x14ac:dyDescent="0.3">
      <c r="B127" s="313"/>
      <c r="C127" s="313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08">
        <v>2702</v>
      </c>
      <c r="D129" s="108">
        <v>2661</v>
      </c>
      <c r="E129" s="108"/>
      <c r="F129" s="108">
        <v>2259</v>
      </c>
      <c r="G129" s="108"/>
      <c r="H129" s="108"/>
      <c r="I129" s="108"/>
      <c r="J129" s="108">
        <v>41</v>
      </c>
      <c r="K129" s="108"/>
      <c r="L129" s="108">
        <v>22</v>
      </c>
      <c r="M129" s="108"/>
      <c r="N129" s="108"/>
      <c r="O129" s="9"/>
      <c r="P129" s="9"/>
      <c r="Q129" s="9"/>
      <c r="R129" s="9"/>
    </row>
    <row r="130" spans="2:18" ht="1.5" customHeight="1" x14ac:dyDescent="0.25">
      <c r="B130" s="1"/>
    </row>
    <row r="131" spans="2:18" ht="1.5" hidden="1" customHeight="1" x14ac:dyDescent="0.25">
      <c r="B131" s="1"/>
    </row>
    <row r="132" spans="2:18" ht="59.25" customHeight="1" thickBot="1" x14ac:dyDescent="0.3">
      <c r="B132" s="365" t="s">
        <v>172</v>
      </c>
      <c r="C132" s="365"/>
      <c r="D132" s="365"/>
      <c r="E132" s="365"/>
      <c r="F132" s="365"/>
      <c r="G132" s="25"/>
      <c r="H132" s="271" t="s">
        <v>255</v>
      </c>
      <c r="I132" s="271"/>
      <c r="K132" s="272" t="s">
        <v>185</v>
      </c>
      <c r="L132" s="272"/>
      <c r="N132" s="6"/>
      <c r="O132" s="6"/>
      <c r="Q132" s="30"/>
      <c r="R132" s="30"/>
    </row>
    <row r="133" spans="2:18" ht="15.75" customHeight="1" x14ac:dyDescent="0.25">
      <c r="B133" s="25"/>
      <c r="C133" s="30"/>
      <c r="D133" s="30"/>
      <c r="E133" s="30"/>
      <c r="F133" s="30"/>
      <c r="G133" s="30"/>
      <c r="H133" s="335" t="s">
        <v>173</v>
      </c>
      <c r="I133" s="335"/>
      <c r="J133" s="335"/>
      <c r="K133" s="402" t="s">
        <v>174</v>
      </c>
      <c r="L133" s="402"/>
      <c r="M133" s="25"/>
      <c r="N133" s="335" t="s">
        <v>175</v>
      </c>
      <c r="O133" s="335"/>
      <c r="P133" s="335"/>
      <c r="Q133" s="30"/>
      <c r="R133" s="30"/>
    </row>
    <row r="134" spans="2:18" ht="18" customHeight="1" x14ac:dyDescent="0.25">
      <c r="B134" s="25"/>
      <c r="C134" s="271" t="s">
        <v>187</v>
      </c>
      <c r="D134" s="271"/>
      <c r="E134" s="271"/>
      <c r="F134" s="271"/>
      <c r="G134" s="25"/>
      <c r="H134" s="25" t="s">
        <v>176</v>
      </c>
      <c r="I134" s="35" t="s">
        <v>186</v>
      </c>
      <c r="J134" s="36"/>
      <c r="K134" s="36"/>
      <c r="L134" s="30"/>
      <c r="M134" s="274" t="s">
        <v>258</v>
      </c>
      <c r="N134" s="274"/>
      <c r="O134" s="274"/>
      <c r="P134" s="274"/>
      <c r="Q134" s="30"/>
      <c r="R134" s="30"/>
    </row>
    <row r="135" spans="2:18" ht="17.25" customHeight="1" x14ac:dyDescent="0.25">
      <c r="B135" s="25"/>
      <c r="C135" s="335" t="s">
        <v>177</v>
      </c>
      <c r="D135" s="335"/>
      <c r="E135" s="335"/>
      <c r="F135" s="335"/>
      <c r="G135" s="25"/>
      <c r="H135" s="30"/>
      <c r="I135" s="30"/>
      <c r="J135" s="30"/>
      <c r="K135" s="30"/>
      <c r="L135" s="30"/>
      <c r="M135" s="335" t="s">
        <v>178</v>
      </c>
      <c r="N135" s="335"/>
      <c r="O135" s="335"/>
      <c r="P135" s="335"/>
      <c r="Q135" s="335"/>
      <c r="R135" s="30"/>
    </row>
    <row r="136" spans="2:18" ht="15.75" x14ac:dyDescent="0.25">
      <c r="B136" s="1"/>
    </row>
    <row r="142" spans="2:18" ht="15.75" x14ac:dyDescent="0.25">
      <c r="L142" s="114"/>
    </row>
  </sheetData>
  <mergeCells count="158">
    <mergeCell ref="B110:B111"/>
    <mergeCell ref="C110:C111"/>
    <mergeCell ref="D110:I110"/>
    <mergeCell ref="J110:K110"/>
    <mergeCell ref="L110:N110"/>
    <mergeCell ref="B42:B44"/>
    <mergeCell ref="C42:C44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2:Q2"/>
    <mergeCell ref="B4:Q4"/>
    <mergeCell ref="B6:Q6"/>
    <mergeCell ref="B8:Q8"/>
    <mergeCell ref="B10:Q10"/>
    <mergeCell ref="B11:Q11"/>
    <mergeCell ref="B13:H13"/>
    <mergeCell ref="I13:K13"/>
    <mergeCell ref="B14:H14"/>
    <mergeCell ref="I14:K15"/>
    <mergeCell ref="B15:H15"/>
    <mergeCell ref="M13:R13"/>
    <mergeCell ref="M14:R14"/>
    <mergeCell ref="M15:R15"/>
    <mergeCell ref="M16:R16"/>
    <mergeCell ref="B27:Q27"/>
    <mergeCell ref="B28:Q28"/>
    <mergeCell ref="E23:J23"/>
    <mergeCell ref="K23:N23"/>
    <mergeCell ref="O23:R23"/>
    <mergeCell ref="B24:D24"/>
    <mergeCell ref="K24:N24"/>
    <mergeCell ref="O24:R24"/>
    <mergeCell ref="B23:D23"/>
    <mergeCell ref="B26:Q26"/>
    <mergeCell ref="B21:D22"/>
    <mergeCell ref="E21:R21"/>
    <mergeCell ref="E22:J22"/>
    <mergeCell ref="K22:N22"/>
    <mergeCell ref="O22:R22"/>
    <mergeCell ref="M17:R17"/>
    <mergeCell ref="M18:R18"/>
    <mergeCell ref="B19:G19"/>
    <mergeCell ref="H19:R19"/>
    <mergeCell ref="B20:Q20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E24:J24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12" zoomScale="85" zoomScaleNormal="100" zoomScaleSheetLayoutView="85" workbookViewId="0">
      <selection activeCell="X132" sqref="X132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32" t="s">
        <v>0</v>
      </c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4"/>
    </row>
    <row r="3" spans="3:19" ht="3.75" customHeight="1" x14ac:dyDescent="0.25">
      <c r="C3" s="2"/>
    </row>
    <row r="4" spans="3:19" ht="16.5" customHeight="1" x14ac:dyDescent="0.25">
      <c r="C4" s="332" t="s">
        <v>1</v>
      </c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4"/>
    </row>
    <row r="5" spans="3:19" ht="6" customHeight="1" x14ac:dyDescent="0.25">
      <c r="C5" s="2"/>
    </row>
    <row r="6" spans="3:19" ht="34.5" customHeight="1" x14ac:dyDescent="0.25">
      <c r="C6" s="341" t="s">
        <v>2</v>
      </c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3"/>
    </row>
    <row r="7" spans="3:19" ht="9" customHeight="1" x14ac:dyDescent="0.25">
      <c r="C7" s="2"/>
    </row>
    <row r="8" spans="3:19" ht="16.5" customHeight="1" x14ac:dyDescent="0.25">
      <c r="C8" s="344" t="s">
        <v>3</v>
      </c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6"/>
    </row>
    <row r="9" spans="3:19" ht="9" customHeight="1" x14ac:dyDescent="0.25">
      <c r="C9" s="2"/>
    </row>
    <row r="10" spans="3:19" ht="20.25" customHeight="1" x14ac:dyDescent="0.25">
      <c r="C10" s="347" t="s">
        <v>4</v>
      </c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9"/>
    </row>
    <row r="11" spans="3:19" ht="12.75" customHeight="1" x14ac:dyDescent="0.25">
      <c r="C11" s="347" t="s">
        <v>251</v>
      </c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8"/>
      <c r="R11" s="349"/>
    </row>
    <row r="12" spans="3:19" ht="15.75" x14ac:dyDescent="0.25">
      <c r="C12" s="1"/>
    </row>
    <row r="13" spans="3:19" ht="15" customHeight="1" x14ac:dyDescent="0.25">
      <c r="C13" s="332" t="s">
        <v>5</v>
      </c>
      <c r="D13" s="333"/>
      <c r="E13" s="333"/>
      <c r="F13" s="333"/>
      <c r="G13" s="333"/>
      <c r="H13" s="333"/>
      <c r="I13" s="334"/>
      <c r="J13" s="332" t="s">
        <v>6</v>
      </c>
      <c r="K13" s="333"/>
      <c r="L13" s="334"/>
      <c r="M13" s="9"/>
      <c r="N13" s="351" t="s">
        <v>7</v>
      </c>
      <c r="O13" s="351"/>
      <c r="P13" s="351"/>
      <c r="Q13" s="351"/>
      <c r="R13" s="351"/>
      <c r="S13" s="351"/>
    </row>
    <row r="14" spans="3:19" ht="66" customHeight="1" x14ac:dyDescent="0.25">
      <c r="C14" s="356" t="s">
        <v>8</v>
      </c>
      <c r="D14" s="357"/>
      <c r="E14" s="357"/>
      <c r="F14" s="357"/>
      <c r="G14" s="357"/>
      <c r="H14" s="357"/>
      <c r="I14" s="358"/>
      <c r="J14" s="326" t="s">
        <v>10</v>
      </c>
      <c r="K14" s="327"/>
      <c r="L14" s="328"/>
      <c r="M14" s="9"/>
      <c r="N14" s="330" t="s">
        <v>232</v>
      </c>
      <c r="O14" s="330"/>
      <c r="P14" s="330"/>
      <c r="Q14" s="330"/>
      <c r="R14" s="330"/>
      <c r="S14" s="330"/>
    </row>
    <row r="15" spans="3:19" ht="21.75" customHeight="1" x14ac:dyDescent="0.25">
      <c r="C15" s="329" t="s">
        <v>9</v>
      </c>
      <c r="D15" s="330"/>
      <c r="E15" s="330"/>
      <c r="F15" s="330"/>
      <c r="G15" s="330"/>
      <c r="H15" s="330"/>
      <c r="I15" s="331"/>
      <c r="J15" s="329"/>
      <c r="K15" s="330"/>
      <c r="L15" s="331"/>
      <c r="M15" s="9"/>
      <c r="N15" s="330" t="s">
        <v>182</v>
      </c>
      <c r="O15" s="330"/>
      <c r="P15" s="330"/>
      <c r="Q15" s="330"/>
      <c r="R15" s="330"/>
      <c r="S15" s="330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83" t="s">
        <v>11</v>
      </c>
      <c r="O16" s="383"/>
      <c r="P16" s="383"/>
      <c r="Q16" s="383"/>
      <c r="R16" s="383"/>
      <c r="S16" s="383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33" t="s">
        <v>11</v>
      </c>
      <c r="O17" s="333"/>
      <c r="P17" s="333"/>
      <c r="Q17" s="333"/>
      <c r="R17" s="333"/>
      <c r="S17" s="333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50" t="s">
        <v>12</v>
      </c>
      <c r="O18" s="350"/>
      <c r="P18" s="350"/>
      <c r="Q18" s="350"/>
      <c r="R18" s="350"/>
      <c r="S18" s="350"/>
    </row>
    <row r="19" spans="3:19" ht="15.75" x14ac:dyDescent="0.25">
      <c r="C19" s="352" t="s">
        <v>179</v>
      </c>
      <c r="D19" s="271"/>
      <c r="E19" s="271"/>
      <c r="F19" s="271"/>
      <c r="G19" s="271"/>
      <c r="H19" s="271"/>
      <c r="I19" s="353" t="s">
        <v>277</v>
      </c>
      <c r="J19" s="353"/>
      <c r="K19" s="353"/>
      <c r="L19" s="353"/>
      <c r="M19" s="353"/>
      <c r="N19" s="353"/>
      <c r="O19" s="353"/>
      <c r="P19" s="353"/>
      <c r="Q19" s="353"/>
      <c r="R19" s="353"/>
      <c r="S19" s="353"/>
    </row>
    <row r="20" spans="3:19" ht="17.25" customHeight="1" x14ac:dyDescent="0.25">
      <c r="C20" s="354" t="s">
        <v>196</v>
      </c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  <c r="R20" s="355"/>
    </row>
    <row r="21" spans="3:19" ht="17.25" customHeight="1" x14ac:dyDescent="0.25">
      <c r="C21" s="336" t="s">
        <v>13</v>
      </c>
      <c r="D21" s="336"/>
      <c r="E21" s="336"/>
      <c r="F21" s="276" t="s">
        <v>14</v>
      </c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  <c r="S21" s="276"/>
    </row>
    <row r="22" spans="3:19" ht="37.5" customHeight="1" x14ac:dyDescent="0.25">
      <c r="C22" s="336"/>
      <c r="D22" s="336"/>
      <c r="E22" s="336"/>
      <c r="F22" s="276" t="s">
        <v>15</v>
      </c>
      <c r="G22" s="276"/>
      <c r="H22" s="276"/>
      <c r="I22" s="276"/>
      <c r="J22" s="276"/>
      <c r="K22" s="276"/>
      <c r="L22" s="337"/>
      <c r="M22" s="338"/>
      <c r="N22" s="338"/>
      <c r="O22" s="338"/>
      <c r="P22" s="338"/>
      <c r="Q22" s="338"/>
      <c r="R22" s="338"/>
      <c r="S22" s="339"/>
    </row>
    <row r="23" spans="3:19" ht="9.75" customHeight="1" x14ac:dyDescent="0.25">
      <c r="C23" s="276">
        <v>1</v>
      </c>
      <c r="D23" s="276"/>
      <c r="E23" s="276"/>
      <c r="F23" s="276">
        <v>2</v>
      </c>
      <c r="G23" s="276"/>
      <c r="H23" s="276"/>
      <c r="I23" s="276"/>
      <c r="J23" s="276"/>
      <c r="K23" s="276"/>
      <c r="L23" s="276">
        <v>3</v>
      </c>
      <c r="M23" s="276"/>
      <c r="N23" s="276"/>
      <c r="O23" s="276"/>
      <c r="P23" s="332">
        <v>4</v>
      </c>
      <c r="Q23" s="333"/>
      <c r="R23" s="333"/>
      <c r="S23" s="334"/>
    </row>
    <row r="24" spans="3:19" ht="15.75" customHeight="1" x14ac:dyDescent="0.25">
      <c r="C24" s="276">
        <v>609522</v>
      </c>
      <c r="D24" s="276"/>
      <c r="E24" s="276"/>
      <c r="F24" s="276">
        <v>10345295</v>
      </c>
      <c r="G24" s="276"/>
      <c r="H24" s="276"/>
      <c r="I24" s="276"/>
      <c r="J24" s="276"/>
      <c r="K24" s="276"/>
      <c r="L24" s="332"/>
      <c r="M24" s="333"/>
      <c r="N24" s="333"/>
      <c r="O24" s="333"/>
      <c r="P24" s="333"/>
      <c r="Q24" s="333"/>
      <c r="R24" s="333"/>
      <c r="S24" s="334"/>
    </row>
    <row r="25" spans="3:19" ht="15.75" x14ac:dyDescent="0.25">
      <c r="C25" s="1"/>
    </row>
    <row r="26" spans="3:19" ht="9.75" customHeight="1" x14ac:dyDescent="0.25">
      <c r="C26" s="335" t="s">
        <v>278</v>
      </c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</row>
    <row r="27" spans="3:19" ht="18" customHeight="1" x14ac:dyDescent="0.25">
      <c r="C27" s="335" t="s">
        <v>181</v>
      </c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</row>
    <row r="28" spans="3:19" ht="17.25" customHeight="1" x14ac:dyDescent="0.25">
      <c r="C28" s="317" t="s">
        <v>16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</row>
    <row r="29" spans="3:19" ht="13.5" customHeight="1" x14ac:dyDescent="0.25">
      <c r="C29" s="318" t="s">
        <v>17</v>
      </c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</row>
    <row r="30" spans="3:19" ht="8.1" customHeight="1" x14ac:dyDescent="0.25"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</row>
    <row r="34" spans="1:19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</row>
    <row r="35" spans="1:19" ht="15.75" thickBot="1" x14ac:dyDescent="0.3">
      <c r="C35" s="311" t="s">
        <v>20</v>
      </c>
      <c r="D35" s="311" t="s">
        <v>21</v>
      </c>
      <c r="E35" s="311" t="s">
        <v>22</v>
      </c>
      <c r="F35" s="319" t="s">
        <v>23</v>
      </c>
      <c r="G35" s="320"/>
      <c r="H35" s="321"/>
      <c r="I35" s="314" t="s">
        <v>24</v>
      </c>
      <c r="J35" s="315"/>
      <c r="K35" s="315"/>
      <c r="L35" s="315"/>
      <c r="M35" s="316"/>
    </row>
    <row r="36" spans="1:19" ht="31.5" customHeight="1" thickBot="1" x14ac:dyDescent="0.3">
      <c r="C36" s="312"/>
      <c r="D36" s="312"/>
      <c r="E36" s="312"/>
      <c r="F36" s="322"/>
      <c r="G36" s="323"/>
      <c r="H36" s="324"/>
      <c r="I36" s="314" t="s">
        <v>25</v>
      </c>
      <c r="J36" s="316"/>
      <c r="K36" s="314" t="s">
        <v>26</v>
      </c>
      <c r="L36" s="315"/>
      <c r="M36" s="316"/>
    </row>
    <row r="37" spans="1:19" ht="102.75" thickBot="1" x14ac:dyDescent="0.3">
      <c r="C37" s="313"/>
      <c r="D37" s="313"/>
      <c r="E37" s="313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6.5" thickBot="1" x14ac:dyDescent="0.3">
      <c r="C39" s="20">
        <v>1</v>
      </c>
      <c r="D39" s="108">
        <v>1</v>
      </c>
      <c r="E39" s="108">
        <v>0</v>
      </c>
      <c r="F39" s="108">
        <v>0</v>
      </c>
      <c r="G39" s="108">
        <v>0</v>
      </c>
      <c r="H39" s="108">
        <v>0</v>
      </c>
      <c r="I39" s="108">
        <v>0</v>
      </c>
      <c r="J39" s="108">
        <v>0</v>
      </c>
      <c r="K39" s="108">
        <v>0</v>
      </c>
      <c r="L39" s="108">
        <v>1</v>
      </c>
      <c r="M39" s="108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311" t="s">
        <v>20</v>
      </c>
      <c r="D42" s="311" t="s">
        <v>35</v>
      </c>
      <c r="E42" s="314" t="s">
        <v>36</v>
      </c>
      <c r="F42" s="315"/>
      <c r="G42" s="315"/>
      <c r="H42" s="315"/>
      <c r="I42" s="315"/>
      <c r="J42" s="315"/>
      <c r="K42" s="316"/>
      <c r="L42" s="311" t="s">
        <v>37</v>
      </c>
      <c r="M42" s="314" t="s">
        <v>38</v>
      </c>
      <c r="N42" s="316"/>
      <c r="O42" s="9"/>
      <c r="P42" s="9"/>
      <c r="Q42" s="9"/>
      <c r="R42" s="9"/>
      <c r="S42" s="9"/>
    </row>
    <row r="43" spans="1:19" ht="47.25" customHeight="1" thickBot="1" x14ac:dyDescent="0.3">
      <c r="C43" s="312"/>
      <c r="D43" s="312"/>
      <c r="E43" s="314" t="s">
        <v>39</v>
      </c>
      <c r="F43" s="316"/>
      <c r="G43" s="311" t="s">
        <v>40</v>
      </c>
      <c r="H43" s="314" t="s">
        <v>41</v>
      </c>
      <c r="I43" s="316"/>
      <c r="J43" s="314" t="s">
        <v>42</v>
      </c>
      <c r="K43" s="316"/>
      <c r="L43" s="312"/>
      <c r="M43" s="311" t="s">
        <v>43</v>
      </c>
      <c r="N43" s="311" t="s">
        <v>44</v>
      </c>
      <c r="O43" s="9"/>
      <c r="P43" s="9"/>
      <c r="Q43" s="9"/>
      <c r="R43" s="9"/>
      <c r="S43" s="9"/>
    </row>
    <row r="44" spans="1:19" ht="51.75" thickBot="1" x14ac:dyDescent="0.3">
      <c r="C44" s="313"/>
      <c r="D44" s="313"/>
      <c r="E44" s="17" t="s">
        <v>45</v>
      </c>
      <c r="F44" s="18" t="s">
        <v>46</v>
      </c>
      <c r="G44" s="313"/>
      <c r="H44" s="17" t="s">
        <v>47</v>
      </c>
      <c r="I44" s="18" t="s">
        <v>48</v>
      </c>
      <c r="J44" s="17" t="s">
        <v>49</v>
      </c>
      <c r="K44" s="17" t="s">
        <v>50</v>
      </c>
      <c r="L44" s="313"/>
      <c r="M44" s="313"/>
      <c r="N44" s="313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6.5" thickBot="1" x14ac:dyDescent="0.3">
      <c r="C46" s="232">
        <v>1</v>
      </c>
      <c r="D46" s="108">
        <v>2</v>
      </c>
      <c r="E46" s="108">
        <v>0</v>
      </c>
      <c r="F46" s="108">
        <v>0</v>
      </c>
      <c r="G46" s="108">
        <v>2</v>
      </c>
      <c r="H46" s="108">
        <v>1</v>
      </c>
      <c r="I46" s="108">
        <v>65</v>
      </c>
      <c r="J46" s="108">
        <v>0</v>
      </c>
      <c r="K46" s="108">
        <v>0</v>
      </c>
      <c r="L46" s="108">
        <v>0</v>
      </c>
      <c r="M46" s="108">
        <v>0</v>
      </c>
      <c r="N46" s="108">
        <v>0</v>
      </c>
      <c r="O46" s="9"/>
      <c r="P46" s="9"/>
      <c r="Q46" s="9"/>
      <c r="R46" s="9"/>
      <c r="S46" s="9"/>
    </row>
    <row r="47" spans="1:19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15.75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08">
        <v>2</v>
      </c>
      <c r="E51" s="108">
        <v>1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108">
        <v>0</v>
      </c>
      <c r="N51" s="9"/>
      <c r="O51" s="9"/>
      <c r="P51" s="9"/>
      <c r="Q51" s="9"/>
      <c r="R51" s="9"/>
      <c r="S51" s="9"/>
    </row>
    <row r="52" spans="1:19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9" t="s">
        <v>61</v>
      </c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</row>
    <row r="55" spans="1:19" ht="15.75" thickBot="1" x14ac:dyDescent="0.3">
      <c r="A55" s="398" t="s">
        <v>62</v>
      </c>
      <c r="B55" s="39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  <c r="S55" s="398"/>
    </row>
    <row r="56" spans="1:19" ht="15.75" thickBot="1" x14ac:dyDescent="0.3">
      <c r="C56" s="311"/>
      <c r="D56" s="311" t="s">
        <v>20</v>
      </c>
      <c r="E56" s="311" t="s">
        <v>63</v>
      </c>
      <c r="F56" s="314" t="s">
        <v>64</v>
      </c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6"/>
      <c r="S56" s="9"/>
    </row>
    <row r="57" spans="1:19" ht="30" customHeight="1" thickBot="1" x14ac:dyDescent="0.3">
      <c r="C57" s="312"/>
      <c r="D57" s="312"/>
      <c r="E57" s="312"/>
      <c r="F57" s="311" t="s">
        <v>65</v>
      </c>
      <c r="G57" s="311" t="s">
        <v>66</v>
      </c>
      <c r="H57" s="311" t="s">
        <v>67</v>
      </c>
      <c r="I57" s="311" t="s">
        <v>68</v>
      </c>
      <c r="J57" s="311" t="s">
        <v>69</v>
      </c>
      <c r="K57" s="314" t="s">
        <v>70</v>
      </c>
      <c r="L57" s="315"/>
      <c r="M57" s="315"/>
      <c r="N57" s="315"/>
      <c r="O57" s="315"/>
      <c r="P57" s="315"/>
      <c r="Q57" s="315"/>
      <c r="R57" s="316"/>
      <c r="S57" s="9"/>
    </row>
    <row r="58" spans="1:19" ht="78" customHeight="1" thickBot="1" x14ac:dyDescent="0.3">
      <c r="C58" s="312"/>
      <c r="D58" s="312"/>
      <c r="E58" s="312"/>
      <c r="F58" s="312"/>
      <c r="G58" s="312"/>
      <c r="H58" s="312"/>
      <c r="I58" s="312"/>
      <c r="J58" s="312"/>
      <c r="K58" s="311" t="s">
        <v>65</v>
      </c>
      <c r="L58" s="311" t="s">
        <v>66</v>
      </c>
      <c r="M58" s="311" t="s">
        <v>71</v>
      </c>
      <c r="N58" s="314" t="s">
        <v>72</v>
      </c>
      <c r="O58" s="315"/>
      <c r="P58" s="316"/>
      <c r="Q58" s="311" t="s">
        <v>73</v>
      </c>
      <c r="R58" s="311" t="s">
        <v>74</v>
      </c>
      <c r="S58" s="9"/>
    </row>
    <row r="59" spans="1:19" ht="51.75" thickBot="1" x14ac:dyDescent="0.3"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313"/>
      <c r="N59" s="17" t="s">
        <v>65</v>
      </c>
      <c r="O59" s="18" t="s">
        <v>66</v>
      </c>
      <c r="P59" s="18" t="s">
        <v>75</v>
      </c>
      <c r="Q59" s="313"/>
      <c r="R59" s="313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84"/>
    </row>
    <row r="62" spans="1:19" ht="16.5" thickBot="1" x14ac:dyDescent="0.3">
      <c r="C62" s="20" t="s">
        <v>77</v>
      </c>
      <c r="D62" s="108">
        <v>2</v>
      </c>
      <c r="E62" s="108">
        <f>H62+J62</f>
        <v>3</v>
      </c>
      <c r="F62" s="108">
        <v>2</v>
      </c>
      <c r="G62" s="108">
        <v>0</v>
      </c>
      <c r="H62" s="108">
        <v>1</v>
      </c>
      <c r="I62" s="108">
        <v>0</v>
      </c>
      <c r="J62" s="108">
        <v>2</v>
      </c>
      <c r="K62" s="108">
        <v>2</v>
      </c>
      <c r="L62" s="108">
        <v>0</v>
      </c>
      <c r="M62" s="108">
        <v>2</v>
      </c>
      <c r="N62" s="108">
        <v>2</v>
      </c>
      <c r="O62" s="108">
        <v>0</v>
      </c>
      <c r="P62" s="108">
        <v>0</v>
      </c>
      <c r="Q62" s="108">
        <v>0</v>
      </c>
      <c r="R62" s="108">
        <v>0</v>
      </c>
      <c r="S62" s="84"/>
    </row>
    <row r="63" spans="1:19" ht="51.75" thickBot="1" x14ac:dyDescent="0.3">
      <c r="C63" s="20" t="s">
        <v>78</v>
      </c>
      <c r="D63" s="108">
        <v>3</v>
      </c>
      <c r="E63" s="108">
        <v>26</v>
      </c>
      <c r="F63" s="108">
        <v>18</v>
      </c>
      <c r="G63" s="108">
        <v>0</v>
      </c>
      <c r="H63" s="108">
        <v>8</v>
      </c>
      <c r="I63" s="108">
        <v>0</v>
      </c>
      <c r="J63" s="108">
        <v>18</v>
      </c>
      <c r="K63" s="108">
        <v>18</v>
      </c>
      <c r="L63" s="108">
        <v>0</v>
      </c>
      <c r="M63" s="108">
        <v>18</v>
      </c>
      <c r="N63" s="108">
        <v>18</v>
      </c>
      <c r="O63" s="108">
        <v>0</v>
      </c>
      <c r="P63" s="108">
        <v>0</v>
      </c>
      <c r="Q63" s="108">
        <v>0</v>
      </c>
      <c r="R63" s="108">
        <v>0</v>
      </c>
      <c r="S63" s="84"/>
    </row>
    <row r="64" spans="1:19" ht="15.75" thickBot="1" x14ac:dyDescent="0.3">
      <c r="C64" s="21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</row>
    <row r="65" spans="3:19" ht="15.75" customHeight="1" thickBot="1" x14ac:dyDescent="0.3">
      <c r="C65" s="311" t="s">
        <v>20</v>
      </c>
      <c r="D65" s="314" t="s">
        <v>79</v>
      </c>
      <c r="E65" s="315"/>
      <c r="F65" s="315"/>
      <c r="G65" s="315"/>
      <c r="H65" s="315"/>
      <c r="I65" s="315"/>
      <c r="J65" s="315"/>
      <c r="K65" s="315"/>
      <c r="L65" s="315"/>
      <c r="M65" s="315"/>
      <c r="N65" s="315"/>
      <c r="O65" s="315"/>
      <c r="P65" s="315"/>
      <c r="Q65" s="316"/>
      <c r="R65" s="84"/>
      <c r="S65" s="84"/>
    </row>
    <row r="66" spans="3:19" ht="15.75" customHeight="1" thickBot="1" x14ac:dyDescent="0.3">
      <c r="C66" s="312"/>
      <c r="D66" s="312" t="s">
        <v>80</v>
      </c>
      <c r="E66" s="322" t="s">
        <v>81</v>
      </c>
      <c r="F66" s="323"/>
      <c r="G66" s="323"/>
      <c r="H66" s="323"/>
      <c r="I66" s="323"/>
      <c r="J66" s="323"/>
      <c r="K66" s="324"/>
      <c r="L66" s="312" t="s">
        <v>82</v>
      </c>
      <c r="M66" s="314" t="s">
        <v>83</v>
      </c>
      <c r="N66" s="315"/>
      <c r="O66" s="315"/>
      <c r="P66" s="315"/>
      <c r="Q66" s="316"/>
      <c r="R66" s="84"/>
      <c r="S66" s="84"/>
    </row>
    <row r="67" spans="3:19" ht="78" customHeight="1" thickBot="1" x14ac:dyDescent="0.3">
      <c r="C67" s="312"/>
      <c r="D67" s="312"/>
      <c r="E67" s="311" t="s">
        <v>84</v>
      </c>
      <c r="F67" s="314" t="s">
        <v>85</v>
      </c>
      <c r="G67" s="316"/>
      <c r="H67" s="311" t="s">
        <v>86</v>
      </c>
      <c r="I67" s="314" t="s">
        <v>87</v>
      </c>
      <c r="J67" s="316"/>
      <c r="K67" s="311" t="s">
        <v>88</v>
      </c>
      <c r="L67" s="312"/>
      <c r="M67" s="312" t="s">
        <v>89</v>
      </c>
      <c r="N67" s="312" t="s">
        <v>90</v>
      </c>
      <c r="O67" s="312" t="s">
        <v>91</v>
      </c>
      <c r="P67" s="312" t="s">
        <v>92</v>
      </c>
      <c r="Q67" s="421" t="s">
        <v>209</v>
      </c>
      <c r="R67" s="84"/>
      <c r="S67" s="84"/>
    </row>
    <row r="68" spans="3:19" ht="26.25" thickBot="1" x14ac:dyDescent="0.3">
      <c r="C68" s="313"/>
      <c r="D68" s="313"/>
      <c r="E68" s="313"/>
      <c r="F68" s="80" t="s">
        <v>93</v>
      </c>
      <c r="G68" s="79" t="s">
        <v>94</v>
      </c>
      <c r="H68" s="313"/>
      <c r="I68" s="80" t="s">
        <v>93</v>
      </c>
      <c r="J68" s="79" t="s">
        <v>94</v>
      </c>
      <c r="K68" s="313"/>
      <c r="L68" s="313"/>
      <c r="M68" s="313"/>
      <c r="N68" s="313"/>
      <c r="O68" s="313"/>
      <c r="P68" s="313"/>
      <c r="Q68" s="422"/>
      <c r="R68" s="84"/>
      <c r="S68" s="84"/>
    </row>
    <row r="69" spans="3:19" ht="15.75" thickBot="1" x14ac:dyDescent="0.3">
      <c r="C69" s="232">
        <v>2</v>
      </c>
      <c r="D69" s="80">
        <v>17</v>
      </c>
      <c r="E69" s="80">
        <v>18</v>
      </c>
      <c r="F69" s="80">
        <v>19</v>
      </c>
      <c r="G69" s="80">
        <v>20</v>
      </c>
      <c r="H69" s="80">
        <v>21</v>
      </c>
      <c r="I69" s="80">
        <v>22</v>
      </c>
      <c r="J69" s="80">
        <v>23</v>
      </c>
      <c r="K69" s="80">
        <v>24</v>
      </c>
      <c r="L69" s="80">
        <v>25</v>
      </c>
      <c r="M69" s="80">
        <v>26</v>
      </c>
      <c r="N69" s="80">
        <v>27</v>
      </c>
      <c r="O69" s="80">
        <v>28</v>
      </c>
      <c r="P69" s="80">
        <v>29</v>
      </c>
      <c r="Q69" s="81">
        <v>30</v>
      </c>
      <c r="R69" s="84"/>
      <c r="S69" s="84"/>
    </row>
    <row r="70" spans="3:19" ht="16.5" thickBot="1" x14ac:dyDescent="0.3">
      <c r="C70" s="232">
        <v>2</v>
      </c>
      <c r="D70" s="108">
        <v>0</v>
      </c>
      <c r="E70" s="108">
        <v>0</v>
      </c>
      <c r="F70" s="108">
        <v>0</v>
      </c>
      <c r="G70" s="108">
        <v>0</v>
      </c>
      <c r="H70" s="108">
        <v>0</v>
      </c>
      <c r="I70" s="108">
        <v>0</v>
      </c>
      <c r="J70" s="108">
        <v>0</v>
      </c>
      <c r="K70" s="108">
        <v>0</v>
      </c>
      <c r="L70" s="108">
        <v>1</v>
      </c>
      <c r="M70" s="108">
        <v>0</v>
      </c>
      <c r="N70" s="108">
        <v>0</v>
      </c>
      <c r="O70" s="108">
        <v>0</v>
      </c>
      <c r="P70" s="108">
        <v>0</v>
      </c>
      <c r="Q70" s="121">
        <v>1</v>
      </c>
      <c r="R70" s="84"/>
      <c r="S70" s="84"/>
    </row>
    <row r="71" spans="3:19" ht="16.5" thickBot="1" x14ac:dyDescent="0.3">
      <c r="C71" s="232">
        <v>3</v>
      </c>
      <c r="D71" s="108">
        <v>0</v>
      </c>
      <c r="E71" s="108">
        <v>0</v>
      </c>
      <c r="F71" s="108">
        <v>0</v>
      </c>
      <c r="G71" s="108">
        <v>0</v>
      </c>
      <c r="H71" s="108">
        <v>0</v>
      </c>
      <c r="I71" s="108">
        <v>0</v>
      </c>
      <c r="J71" s="108">
        <v>0</v>
      </c>
      <c r="K71" s="108">
        <v>0</v>
      </c>
      <c r="L71" s="108">
        <v>10</v>
      </c>
      <c r="M71" s="108">
        <v>0</v>
      </c>
      <c r="N71" s="108">
        <v>0</v>
      </c>
      <c r="O71" s="108">
        <v>0</v>
      </c>
      <c r="P71" s="108">
        <v>0</v>
      </c>
      <c r="Q71" s="121">
        <v>10</v>
      </c>
      <c r="R71" s="84"/>
      <c r="S71" s="84"/>
    </row>
    <row r="72" spans="3:19" ht="15.75" thickBot="1" x14ac:dyDescent="0.3">
      <c r="C72" s="21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</row>
    <row r="73" spans="3:19" ht="15.75" thickBot="1" x14ac:dyDescent="0.3">
      <c r="C73" s="311" t="s">
        <v>20</v>
      </c>
      <c r="D73" s="314" t="s">
        <v>79</v>
      </c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5"/>
      <c r="S73" s="316"/>
    </row>
    <row r="74" spans="3:19" ht="15.75" thickBot="1" x14ac:dyDescent="0.3">
      <c r="C74" s="312"/>
      <c r="D74" s="311" t="s">
        <v>95</v>
      </c>
      <c r="E74" s="314" t="s">
        <v>96</v>
      </c>
      <c r="F74" s="315"/>
      <c r="G74" s="315"/>
      <c r="H74" s="315"/>
      <c r="I74" s="315"/>
      <c r="J74" s="315"/>
      <c r="K74" s="315"/>
      <c r="L74" s="315"/>
      <c r="M74" s="315"/>
      <c r="N74" s="316"/>
      <c r="O74" s="311" t="s">
        <v>97</v>
      </c>
      <c r="P74" s="314" t="s">
        <v>98</v>
      </c>
      <c r="Q74" s="315"/>
      <c r="R74" s="315"/>
      <c r="S74" s="316"/>
    </row>
    <row r="75" spans="3:19" ht="15.75" thickBot="1" x14ac:dyDescent="0.3">
      <c r="C75" s="312"/>
      <c r="D75" s="312"/>
      <c r="E75" s="311" t="s">
        <v>99</v>
      </c>
      <c r="F75" s="314" t="s">
        <v>100</v>
      </c>
      <c r="G75" s="315"/>
      <c r="H75" s="315"/>
      <c r="I75" s="316"/>
      <c r="J75" s="311" t="s">
        <v>86</v>
      </c>
      <c r="K75" s="314" t="s">
        <v>101</v>
      </c>
      <c r="L75" s="315"/>
      <c r="M75" s="315"/>
      <c r="N75" s="316"/>
      <c r="O75" s="312"/>
      <c r="P75" s="311" t="s">
        <v>102</v>
      </c>
      <c r="Q75" s="311" t="s">
        <v>103</v>
      </c>
      <c r="R75" s="311" t="s">
        <v>104</v>
      </c>
      <c r="S75" s="311" t="s">
        <v>105</v>
      </c>
    </row>
    <row r="76" spans="3:19" ht="39" thickBot="1" x14ac:dyDescent="0.3">
      <c r="C76" s="313"/>
      <c r="D76" s="313"/>
      <c r="E76" s="313"/>
      <c r="F76" s="80" t="s">
        <v>106</v>
      </c>
      <c r="G76" s="79" t="s">
        <v>107</v>
      </c>
      <c r="H76" s="79" t="s">
        <v>108</v>
      </c>
      <c r="I76" s="79" t="s">
        <v>109</v>
      </c>
      <c r="J76" s="313"/>
      <c r="K76" s="80" t="s">
        <v>106</v>
      </c>
      <c r="L76" s="79" t="s">
        <v>107</v>
      </c>
      <c r="M76" s="79" t="s">
        <v>108</v>
      </c>
      <c r="N76" s="79" t="s">
        <v>110</v>
      </c>
      <c r="O76" s="313"/>
      <c r="P76" s="313"/>
      <c r="Q76" s="313"/>
      <c r="R76" s="313"/>
      <c r="S76" s="313"/>
    </row>
    <row r="77" spans="3:19" ht="15.75" thickBot="1" x14ac:dyDescent="0.3">
      <c r="C77" s="19">
        <v>2</v>
      </c>
      <c r="D77" s="80">
        <v>31</v>
      </c>
      <c r="E77" s="80">
        <v>32</v>
      </c>
      <c r="F77" s="80">
        <v>33</v>
      </c>
      <c r="G77" s="80">
        <v>34</v>
      </c>
      <c r="H77" s="80">
        <v>35</v>
      </c>
      <c r="I77" s="80">
        <v>36</v>
      </c>
      <c r="J77" s="80">
        <v>37</v>
      </c>
      <c r="K77" s="80">
        <v>38</v>
      </c>
      <c r="L77" s="80">
        <v>39</v>
      </c>
      <c r="M77" s="80">
        <v>40</v>
      </c>
      <c r="N77" s="80">
        <v>41</v>
      </c>
      <c r="O77" s="80">
        <v>42</v>
      </c>
      <c r="P77" s="80">
        <v>43</v>
      </c>
      <c r="Q77" s="80">
        <v>44</v>
      </c>
      <c r="R77" s="80">
        <v>45</v>
      </c>
      <c r="S77" s="80">
        <v>46</v>
      </c>
    </row>
    <row r="78" spans="3:19" ht="16.5" thickBot="1" x14ac:dyDescent="0.3">
      <c r="C78" s="232">
        <v>2</v>
      </c>
      <c r="D78" s="108">
        <v>0</v>
      </c>
      <c r="E78" s="108">
        <v>0</v>
      </c>
      <c r="F78" s="108">
        <v>0</v>
      </c>
      <c r="G78" s="108">
        <v>0</v>
      </c>
      <c r="H78" s="108">
        <v>0</v>
      </c>
      <c r="I78" s="108">
        <v>0</v>
      </c>
      <c r="J78" s="108">
        <v>0</v>
      </c>
      <c r="K78" s="108">
        <v>0</v>
      </c>
      <c r="L78" s="108">
        <v>0</v>
      </c>
      <c r="M78" s="108">
        <v>0</v>
      </c>
      <c r="N78" s="108">
        <v>0</v>
      </c>
      <c r="O78" s="108">
        <v>0</v>
      </c>
      <c r="P78" s="108">
        <v>0</v>
      </c>
      <c r="Q78" s="108">
        <v>0</v>
      </c>
      <c r="R78" s="108">
        <v>0</v>
      </c>
      <c r="S78" s="108">
        <v>0</v>
      </c>
    </row>
    <row r="79" spans="3:19" ht="16.5" thickBot="1" x14ac:dyDescent="0.3">
      <c r="C79" s="232">
        <v>3</v>
      </c>
      <c r="D79" s="108">
        <v>0</v>
      </c>
      <c r="E79" s="108">
        <v>0</v>
      </c>
      <c r="F79" s="108">
        <v>0</v>
      </c>
      <c r="G79" s="108">
        <v>0</v>
      </c>
      <c r="H79" s="108">
        <v>0</v>
      </c>
      <c r="I79" s="108">
        <v>0</v>
      </c>
      <c r="J79" s="108">
        <v>0</v>
      </c>
      <c r="K79" s="108">
        <v>0</v>
      </c>
      <c r="L79" s="108">
        <v>0</v>
      </c>
      <c r="M79" s="108">
        <v>0</v>
      </c>
      <c r="N79" s="108">
        <v>0</v>
      </c>
      <c r="O79" s="108">
        <v>0</v>
      </c>
      <c r="P79" s="108">
        <v>0</v>
      </c>
      <c r="Q79" s="108">
        <v>0</v>
      </c>
      <c r="R79" s="108">
        <v>0</v>
      </c>
      <c r="S79" s="108">
        <v>0</v>
      </c>
    </row>
    <row r="80" spans="3:19" ht="15.75" thickBot="1" x14ac:dyDescent="0.3">
      <c r="C80" s="21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</row>
    <row r="81" spans="1:19" ht="16.5" thickBot="1" x14ac:dyDescent="0.3">
      <c r="B81" s="114"/>
      <c r="C81" s="311" t="s">
        <v>20</v>
      </c>
      <c r="D81" s="314" t="s">
        <v>79</v>
      </c>
      <c r="E81" s="315"/>
      <c r="F81" s="315"/>
      <c r="G81" s="315"/>
      <c r="H81" s="315"/>
      <c r="I81" s="316"/>
      <c r="J81" s="84"/>
      <c r="K81" s="84"/>
      <c r="L81" s="84"/>
      <c r="M81" s="84"/>
      <c r="N81" s="84"/>
      <c r="O81" s="84"/>
      <c r="P81" s="84"/>
      <c r="Q81" s="84"/>
      <c r="R81" s="84"/>
      <c r="S81" s="84"/>
    </row>
    <row r="82" spans="1:19" ht="64.5" thickBot="1" x14ac:dyDescent="0.3">
      <c r="B82" s="114"/>
      <c r="C82" s="313"/>
      <c r="D82" s="80" t="s">
        <v>111</v>
      </c>
      <c r="E82" s="79" t="s">
        <v>112</v>
      </c>
      <c r="F82" s="79" t="s">
        <v>113</v>
      </c>
      <c r="G82" s="79" t="s">
        <v>114</v>
      </c>
      <c r="H82" s="79" t="s">
        <v>115</v>
      </c>
      <c r="I82" s="79" t="s">
        <v>34</v>
      </c>
      <c r="J82" s="84"/>
      <c r="K82" s="84"/>
      <c r="L82" s="84"/>
      <c r="M82" s="84"/>
      <c r="N82" s="84"/>
      <c r="O82" s="84"/>
      <c r="P82" s="84"/>
      <c r="Q82" s="84"/>
      <c r="R82" s="84"/>
      <c r="S82" s="84"/>
    </row>
    <row r="83" spans="1:19" ht="15.75" thickBot="1" x14ac:dyDescent="0.3">
      <c r="C83" s="19">
        <v>2</v>
      </c>
      <c r="D83" s="80">
        <v>47</v>
      </c>
      <c r="E83" s="80">
        <v>48</v>
      </c>
      <c r="F83" s="80">
        <v>49</v>
      </c>
      <c r="G83" s="80">
        <v>50</v>
      </c>
      <c r="H83" s="80">
        <v>51</v>
      </c>
      <c r="I83" s="80">
        <v>52</v>
      </c>
      <c r="J83" s="84"/>
      <c r="K83" s="84"/>
      <c r="L83" s="84"/>
      <c r="M83" s="84"/>
      <c r="N83" s="84"/>
      <c r="O83" s="84"/>
      <c r="P83" s="84"/>
      <c r="Q83" s="84"/>
      <c r="R83" s="84"/>
      <c r="S83" s="84"/>
    </row>
    <row r="84" spans="1:19" ht="16.5" thickBot="1" x14ac:dyDescent="0.3">
      <c r="C84" s="20">
        <v>2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1</v>
      </c>
      <c r="J84" s="84"/>
      <c r="K84" s="84"/>
      <c r="L84" s="84"/>
      <c r="M84" s="84"/>
      <c r="N84" s="84"/>
      <c r="O84" s="84"/>
      <c r="P84" s="84"/>
      <c r="Q84" s="84"/>
      <c r="R84" s="84"/>
      <c r="S84" s="84"/>
    </row>
    <row r="85" spans="1:19" ht="16.5" thickBot="1" x14ac:dyDescent="0.3">
      <c r="C85" s="20">
        <v>3</v>
      </c>
      <c r="D85" s="108">
        <v>0</v>
      </c>
      <c r="E85" s="108">
        <v>0</v>
      </c>
      <c r="F85" s="108">
        <v>0</v>
      </c>
      <c r="G85" s="108">
        <v>0</v>
      </c>
      <c r="H85" s="108">
        <v>0</v>
      </c>
      <c r="I85" s="108">
        <v>8</v>
      </c>
      <c r="J85" s="84"/>
      <c r="K85" s="84"/>
      <c r="L85" s="84"/>
      <c r="M85" s="84"/>
      <c r="N85" s="84"/>
      <c r="O85" s="84"/>
      <c r="P85" s="84"/>
      <c r="Q85" s="84"/>
      <c r="R85" s="84"/>
      <c r="S85" s="84"/>
    </row>
    <row r="86" spans="1:19" ht="8.1" customHeight="1" x14ac:dyDescent="0.25">
      <c r="C86" s="21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</row>
    <row r="87" spans="1:19" ht="8.1" customHeight="1" thickBot="1" x14ac:dyDescent="0.3">
      <c r="C87" s="21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</row>
    <row r="88" spans="1:19" ht="15.75" thickBot="1" x14ac:dyDescent="0.3">
      <c r="C88" s="311" t="s">
        <v>20</v>
      </c>
      <c r="D88" s="314" t="s">
        <v>116</v>
      </c>
      <c r="E88" s="315"/>
      <c r="F88" s="315"/>
      <c r="G88" s="315"/>
      <c r="H88" s="315"/>
      <c r="I88" s="316"/>
      <c r="J88" s="84"/>
      <c r="K88" s="84"/>
      <c r="L88" s="84"/>
      <c r="M88" s="84"/>
      <c r="N88" s="84"/>
      <c r="O88" s="84"/>
      <c r="P88" s="84"/>
      <c r="Q88" s="84"/>
      <c r="R88" s="84"/>
      <c r="S88" s="84"/>
    </row>
    <row r="89" spans="1:19" ht="77.25" thickBot="1" x14ac:dyDescent="0.3">
      <c r="C89" s="313"/>
      <c r="D89" s="80" t="s">
        <v>117</v>
      </c>
      <c r="E89" s="79" t="s">
        <v>118</v>
      </c>
      <c r="F89" s="79" t="s">
        <v>119</v>
      </c>
      <c r="G89" s="79" t="s">
        <v>120</v>
      </c>
      <c r="H89" s="79" t="s">
        <v>121</v>
      </c>
      <c r="I89" s="79" t="s">
        <v>122</v>
      </c>
      <c r="J89" s="84"/>
      <c r="K89" s="84"/>
      <c r="L89" s="84"/>
      <c r="M89" s="84"/>
      <c r="N89" s="84"/>
      <c r="O89" s="84"/>
      <c r="P89" s="84"/>
      <c r="Q89" s="84"/>
      <c r="R89" s="84"/>
      <c r="S89" s="84"/>
    </row>
    <row r="90" spans="1:19" ht="15.75" thickBot="1" x14ac:dyDescent="0.3">
      <c r="C90" s="19">
        <v>2</v>
      </c>
      <c r="D90" s="80">
        <v>53</v>
      </c>
      <c r="E90" s="80">
        <v>54</v>
      </c>
      <c r="F90" s="80">
        <v>55</v>
      </c>
      <c r="G90" s="80">
        <v>56</v>
      </c>
      <c r="H90" s="80">
        <v>57</v>
      </c>
      <c r="I90" s="80">
        <v>58</v>
      </c>
      <c r="J90" s="84"/>
      <c r="K90" s="84"/>
      <c r="L90" s="84"/>
      <c r="M90" s="84"/>
      <c r="N90" s="84"/>
      <c r="O90" s="84"/>
      <c r="P90" s="84"/>
      <c r="Q90" s="84"/>
      <c r="R90" s="84"/>
      <c r="S90" s="84"/>
    </row>
    <row r="91" spans="1:19" ht="16.5" thickBot="1" x14ac:dyDescent="0.3">
      <c r="C91" s="232">
        <v>2</v>
      </c>
      <c r="D91" s="108">
        <v>0</v>
      </c>
      <c r="E91" s="108">
        <v>0</v>
      </c>
      <c r="F91" s="108">
        <v>0</v>
      </c>
      <c r="G91" s="108">
        <v>0</v>
      </c>
      <c r="H91" s="108">
        <v>0</v>
      </c>
      <c r="I91" s="108">
        <v>0</v>
      </c>
      <c r="J91" s="84"/>
      <c r="K91" s="84"/>
      <c r="L91" s="84"/>
      <c r="M91" s="84"/>
      <c r="N91" s="84"/>
      <c r="O91" s="84"/>
      <c r="P91" s="84"/>
      <c r="Q91" s="84"/>
      <c r="R91" s="84"/>
      <c r="S91" s="84"/>
    </row>
    <row r="92" spans="1:19" ht="16.5" thickBot="1" x14ac:dyDescent="0.3">
      <c r="C92" s="232">
        <v>3</v>
      </c>
      <c r="D92" s="108">
        <v>0</v>
      </c>
      <c r="E92" s="108">
        <v>0</v>
      </c>
      <c r="F92" s="108">
        <v>0</v>
      </c>
      <c r="G92" s="108">
        <v>0</v>
      </c>
      <c r="H92" s="108">
        <v>0</v>
      </c>
      <c r="I92" s="108">
        <v>0</v>
      </c>
      <c r="J92" s="84"/>
      <c r="K92" s="84"/>
      <c r="L92" s="84"/>
      <c r="M92" s="84"/>
      <c r="N92" s="84"/>
      <c r="O92" s="84"/>
      <c r="P92" s="84"/>
      <c r="Q92" s="84"/>
      <c r="R92" s="84"/>
      <c r="S92" s="84"/>
    </row>
    <row r="93" spans="1:19" x14ac:dyDescent="0.25">
      <c r="C93" s="2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69" t="s">
        <v>123</v>
      </c>
      <c r="B94" s="269"/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  <c r="S94" s="269"/>
    </row>
    <row r="95" spans="1:19" ht="15.75" thickBot="1" x14ac:dyDescent="0.3">
      <c r="A95" s="270" t="s">
        <v>62</v>
      </c>
      <c r="B95" s="270"/>
      <c r="C95" s="270"/>
      <c r="D95" s="270"/>
      <c r="E95" s="270"/>
      <c r="F95" s="270"/>
      <c r="G95" s="270"/>
      <c r="H95" s="270"/>
      <c r="I95" s="270"/>
      <c r="J95" s="270"/>
      <c r="K95" s="270"/>
      <c r="L95" s="270"/>
      <c r="M95" s="270"/>
      <c r="N95" s="270"/>
      <c r="O95" s="270"/>
      <c r="P95" s="270"/>
      <c r="Q95" s="270"/>
      <c r="R95" s="270"/>
      <c r="S95" s="270"/>
    </row>
    <row r="96" spans="1:19" ht="15.75" thickBot="1" x14ac:dyDescent="0.3">
      <c r="C96" s="405"/>
      <c r="D96" s="311" t="s">
        <v>20</v>
      </c>
      <c r="E96" s="311" t="s">
        <v>124</v>
      </c>
      <c r="F96" s="314" t="s">
        <v>125</v>
      </c>
      <c r="G96" s="316"/>
      <c r="H96" s="314" t="s">
        <v>126</v>
      </c>
      <c r="I96" s="315"/>
      <c r="J96" s="315"/>
      <c r="K96" s="315"/>
      <c r="L96" s="315"/>
      <c r="M96" s="316"/>
      <c r="N96" s="9"/>
      <c r="O96" s="9"/>
      <c r="P96" s="9"/>
      <c r="Q96" s="9"/>
      <c r="R96" s="9"/>
      <c r="S96" s="9"/>
    </row>
    <row r="97" spans="1:19" ht="62.25" customHeight="1" thickBot="1" x14ac:dyDescent="0.3">
      <c r="C97" s="406"/>
      <c r="D97" s="312"/>
      <c r="E97" s="312"/>
      <c r="F97" s="311" t="s">
        <v>65</v>
      </c>
      <c r="G97" s="311" t="s">
        <v>66</v>
      </c>
      <c r="H97" s="311" t="s">
        <v>127</v>
      </c>
      <c r="I97" s="314" t="s">
        <v>128</v>
      </c>
      <c r="J97" s="316"/>
      <c r="K97" s="311" t="s">
        <v>129</v>
      </c>
      <c r="L97" s="311" t="s">
        <v>130</v>
      </c>
      <c r="M97" s="311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07"/>
      <c r="D98" s="313"/>
      <c r="E98" s="313"/>
      <c r="F98" s="313"/>
      <c r="G98" s="313"/>
      <c r="H98" s="313"/>
      <c r="I98" s="17" t="s">
        <v>65</v>
      </c>
      <c r="J98" s="18" t="s">
        <v>66</v>
      </c>
      <c r="K98" s="313"/>
      <c r="L98" s="313"/>
      <c r="M98" s="313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11">
        <v>169</v>
      </c>
      <c r="F100" s="111">
        <v>58</v>
      </c>
      <c r="G100" s="111">
        <v>102</v>
      </c>
      <c r="H100" s="111">
        <v>149</v>
      </c>
      <c r="I100" s="111">
        <v>48</v>
      </c>
      <c r="J100" s="111">
        <v>94</v>
      </c>
      <c r="K100" s="111">
        <v>0</v>
      </c>
      <c r="L100" s="111">
        <v>0</v>
      </c>
      <c r="M100" s="111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15"/>
      <c r="F101" s="115"/>
      <c r="G101" s="115"/>
      <c r="H101" s="115"/>
      <c r="I101" s="115"/>
      <c r="J101" s="115"/>
      <c r="K101" s="115"/>
      <c r="L101" s="115"/>
      <c r="M101" s="115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44">
        <v>5</v>
      </c>
      <c r="E102" s="168">
        <v>82</v>
      </c>
      <c r="F102" s="111">
        <v>3</v>
      </c>
      <c r="G102" s="111">
        <v>79</v>
      </c>
      <c r="H102" s="111">
        <v>82</v>
      </c>
      <c r="I102" s="111">
        <v>3</v>
      </c>
      <c r="J102" s="111">
        <v>79</v>
      </c>
      <c r="K102" s="111">
        <v>0</v>
      </c>
      <c r="L102" s="111">
        <v>0</v>
      </c>
      <c r="M102" s="111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11">
        <v>1966</v>
      </c>
      <c r="F103" s="111">
        <v>643</v>
      </c>
      <c r="G103" s="111">
        <v>1078</v>
      </c>
      <c r="H103" s="111">
        <v>1736</v>
      </c>
      <c r="I103" s="111">
        <v>559</v>
      </c>
      <c r="J103" s="111">
        <v>950</v>
      </c>
      <c r="K103" s="111" t="s">
        <v>136</v>
      </c>
      <c r="L103" s="111" t="s">
        <v>136</v>
      </c>
      <c r="M103" s="111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45"/>
      <c r="E104" s="115"/>
      <c r="F104" s="115"/>
      <c r="G104" s="115"/>
      <c r="H104" s="115"/>
      <c r="I104" s="115"/>
      <c r="J104" s="115"/>
      <c r="K104" s="115"/>
      <c r="L104" s="115"/>
      <c r="M104" s="115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168">
        <v>354</v>
      </c>
      <c r="F105" s="111">
        <v>19</v>
      </c>
      <c r="G105" s="111">
        <v>335</v>
      </c>
      <c r="H105" s="111">
        <v>354</v>
      </c>
      <c r="I105" s="111">
        <v>19</v>
      </c>
      <c r="J105" s="111">
        <v>335</v>
      </c>
      <c r="K105" s="111" t="s">
        <v>136</v>
      </c>
      <c r="L105" s="111" t="s">
        <v>136</v>
      </c>
      <c r="M105" s="111">
        <v>0</v>
      </c>
      <c r="N105" s="9"/>
      <c r="O105" s="9"/>
      <c r="P105" s="9"/>
      <c r="Q105" s="9"/>
      <c r="R105" s="9"/>
      <c r="S105" s="9"/>
    </row>
    <row r="106" spans="1:19" ht="8.1" customHeight="1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ht="8.1" customHeight="1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293" t="s">
        <v>139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9"/>
    </row>
    <row r="109" spans="1:19" x14ac:dyDescent="0.25">
      <c r="A109" s="270" t="s">
        <v>140</v>
      </c>
      <c r="B109" s="270"/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270"/>
      <c r="Q109" s="9"/>
      <c r="R109" s="9"/>
      <c r="S109" s="9"/>
    </row>
    <row r="110" spans="1:19" ht="94.5" customHeight="1" x14ac:dyDescent="0.25">
      <c r="C110" s="276" t="s">
        <v>212</v>
      </c>
      <c r="D110" s="276" t="s">
        <v>213</v>
      </c>
      <c r="E110" s="276" t="s">
        <v>214</v>
      </c>
      <c r="F110" s="276"/>
      <c r="G110" s="276"/>
      <c r="H110" s="276"/>
      <c r="I110" s="276"/>
      <c r="J110" s="276"/>
      <c r="K110" s="276" t="s">
        <v>219</v>
      </c>
      <c r="L110" s="276"/>
      <c r="M110" s="276" t="s">
        <v>220</v>
      </c>
      <c r="N110" s="276"/>
      <c r="O110" s="276"/>
      <c r="P110" s="9"/>
      <c r="Q110" s="9"/>
      <c r="R110" s="9"/>
      <c r="S110" s="9"/>
    </row>
    <row r="111" spans="1:19" ht="204" customHeight="1" x14ac:dyDescent="0.25">
      <c r="C111" s="276"/>
      <c r="D111" s="276"/>
      <c r="E111" s="52" t="s">
        <v>142</v>
      </c>
      <c r="F111" s="53" t="s">
        <v>215</v>
      </c>
      <c r="G111" s="53" t="s">
        <v>216</v>
      </c>
      <c r="H111" s="52" t="s">
        <v>210</v>
      </c>
      <c r="I111" s="53" t="s">
        <v>217</v>
      </c>
      <c r="J111" s="52" t="s">
        <v>211</v>
      </c>
      <c r="K111" s="52" t="s">
        <v>146</v>
      </c>
      <c r="L111" s="53" t="s">
        <v>218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53">
        <v>1</v>
      </c>
      <c r="D112" s="53">
        <v>2</v>
      </c>
      <c r="E112" s="53">
        <v>3</v>
      </c>
      <c r="F112" s="53">
        <v>4</v>
      </c>
      <c r="G112" s="53">
        <v>5</v>
      </c>
      <c r="H112" s="53">
        <v>6</v>
      </c>
      <c r="I112" s="53">
        <v>7</v>
      </c>
      <c r="J112" s="53">
        <v>8</v>
      </c>
      <c r="K112" s="53">
        <v>9</v>
      </c>
      <c r="L112" s="53">
        <v>10</v>
      </c>
      <c r="M112" s="53">
        <v>11</v>
      </c>
      <c r="N112" s="53">
        <v>12</v>
      </c>
      <c r="O112" s="53">
        <v>13</v>
      </c>
      <c r="P112" s="9"/>
      <c r="Q112" s="9"/>
      <c r="R112" s="9"/>
      <c r="S112" s="9"/>
    </row>
    <row r="113" spans="1:19" ht="15.75" x14ac:dyDescent="0.25">
      <c r="C113" s="53">
        <v>8</v>
      </c>
      <c r="D113" s="123">
        <v>1</v>
      </c>
      <c r="E113" s="123">
        <v>1</v>
      </c>
      <c r="F113" s="123">
        <v>1</v>
      </c>
      <c r="G113" s="123">
        <v>0</v>
      </c>
      <c r="H113" s="123">
        <v>0</v>
      </c>
      <c r="I113" s="123">
        <v>0</v>
      </c>
      <c r="J113" s="123">
        <v>0</v>
      </c>
      <c r="K113" s="123">
        <v>0</v>
      </c>
      <c r="L113" s="123">
        <v>1</v>
      </c>
      <c r="M113" s="123">
        <v>0</v>
      </c>
      <c r="N113" s="123">
        <v>0</v>
      </c>
      <c r="O113" s="123">
        <v>1</v>
      </c>
      <c r="P113" s="9"/>
      <c r="Q113" s="9"/>
      <c r="R113" s="9"/>
      <c r="S113" s="9"/>
    </row>
    <row r="114" spans="1:19" ht="8.1" customHeight="1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ht="8.1" customHeight="1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9" t="s">
        <v>147</v>
      </c>
      <c r="B116" s="269"/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269"/>
      <c r="S116" s="9"/>
    </row>
    <row r="117" spans="1:19" ht="15.75" thickBot="1" x14ac:dyDescent="0.3">
      <c r="A117" s="270" t="s">
        <v>148</v>
      </c>
      <c r="B117" s="270"/>
      <c r="C117" s="270"/>
      <c r="D117" s="270"/>
      <c r="E117" s="270"/>
      <c r="F117" s="270"/>
      <c r="G117" s="270"/>
      <c r="H117" s="270"/>
      <c r="I117" s="270"/>
      <c r="J117" s="270"/>
      <c r="K117" s="270"/>
      <c r="L117" s="270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11" t="s">
        <v>20</v>
      </c>
      <c r="D118" s="311" t="s">
        <v>149</v>
      </c>
      <c r="E118" s="314" t="s">
        <v>141</v>
      </c>
      <c r="F118" s="315"/>
      <c r="G118" s="315"/>
      <c r="H118" s="315"/>
      <c r="I118" s="315"/>
      <c r="J118" s="315"/>
      <c r="K118" s="316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12"/>
      <c r="D119" s="312"/>
      <c r="E119" s="311" t="s">
        <v>150</v>
      </c>
      <c r="F119" s="311" t="s">
        <v>151</v>
      </c>
      <c r="G119" s="311" t="s">
        <v>152</v>
      </c>
      <c r="H119" s="314" t="s">
        <v>153</v>
      </c>
      <c r="I119" s="315"/>
      <c r="J119" s="316"/>
      <c r="K119" s="311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13"/>
      <c r="D120" s="313"/>
      <c r="E120" s="313"/>
      <c r="F120" s="313"/>
      <c r="G120" s="313"/>
      <c r="H120" s="17" t="s">
        <v>155</v>
      </c>
      <c r="I120" s="18" t="s">
        <v>156</v>
      </c>
      <c r="J120" s="18" t="s">
        <v>157</v>
      </c>
      <c r="K120" s="313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08">
        <v>878</v>
      </c>
      <c r="E122" s="108">
        <v>878</v>
      </c>
      <c r="F122" s="108"/>
      <c r="G122" s="108"/>
      <c r="H122" s="108"/>
      <c r="I122" s="108"/>
      <c r="J122" s="108"/>
      <c r="K122" s="108"/>
      <c r="L122" s="9"/>
      <c r="M122" s="9"/>
      <c r="N122" s="9"/>
      <c r="O122" s="9"/>
      <c r="P122" s="9"/>
      <c r="Q122" s="9"/>
      <c r="R122" s="9"/>
      <c r="S122" s="9"/>
    </row>
    <row r="123" spans="1:19" ht="8.1" customHeight="1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8.1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11" t="s">
        <v>20</v>
      </c>
      <c r="D125" s="311" t="s">
        <v>158</v>
      </c>
      <c r="E125" s="314" t="s">
        <v>159</v>
      </c>
      <c r="F125" s="315"/>
      <c r="G125" s="315"/>
      <c r="H125" s="315"/>
      <c r="I125" s="315"/>
      <c r="J125" s="315"/>
      <c r="K125" s="315"/>
      <c r="L125" s="315"/>
      <c r="M125" s="315"/>
      <c r="N125" s="315"/>
      <c r="O125" s="316"/>
      <c r="P125" s="9"/>
      <c r="Q125" s="9"/>
      <c r="R125" s="9"/>
      <c r="S125" s="9"/>
    </row>
    <row r="126" spans="1:19" ht="47.25" customHeight="1" thickBot="1" x14ac:dyDescent="0.3">
      <c r="C126" s="312"/>
      <c r="D126" s="312"/>
      <c r="E126" s="314" t="s">
        <v>160</v>
      </c>
      <c r="F126" s="315"/>
      <c r="G126" s="315"/>
      <c r="H126" s="316"/>
      <c r="I126" s="314" t="s">
        <v>161</v>
      </c>
      <c r="J126" s="316"/>
      <c r="K126" s="314" t="s">
        <v>162</v>
      </c>
      <c r="L126" s="315"/>
      <c r="M126" s="316"/>
      <c r="N126" s="314" t="s">
        <v>163</v>
      </c>
      <c r="O126" s="316"/>
      <c r="P126" s="9"/>
      <c r="Q126" s="9"/>
      <c r="R126" s="9"/>
      <c r="S126" s="9"/>
    </row>
    <row r="127" spans="1:19" ht="90" thickBot="1" x14ac:dyDescent="0.3">
      <c r="C127" s="313"/>
      <c r="D127" s="313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08">
        <v>878</v>
      </c>
      <c r="E129" s="108">
        <v>878</v>
      </c>
      <c r="F129" s="108"/>
      <c r="G129" s="108">
        <v>878</v>
      </c>
      <c r="H129" s="108"/>
      <c r="I129" s="108"/>
      <c r="J129" s="108"/>
      <c r="K129" s="108"/>
      <c r="L129" s="108"/>
      <c r="M129" s="108"/>
      <c r="N129" s="108"/>
      <c r="O129" s="108"/>
      <c r="P129" s="9"/>
      <c r="Q129" s="9"/>
      <c r="R129" s="9"/>
      <c r="S129" s="9"/>
    </row>
    <row r="130" spans="3:19" ht="15.75" x14ac:dyDescent="0.25">
      <c r="C130" s="1"/>
    </row>
    <row r="131" spans="3:19" ht="15.75" x14ac:dyDescent="0.25">
      <c r="C131" s="1"/>
    </row>
    <row r="132" spans="3:19" ht="59.25" customHeight="1" thickBot="1" x14ac:dyDescent="0.3">
      <c r="C132" s="365" t="s">
        <v>172</v>
      </c>
      <c r="D132" s="365"/>
      <c r="E132" s="365"/>
      <c r="F132" s="365"/>
      <c r="G132" s="365"/>
      <c r="H132" s="25"/>
      <c r="I132" s="271" t="s">
        <v>255</v>
      </c>
      <c r="J132" s="271"/>
      <c r="L132" s="272" t="s">
        <v>185</v>
      </c>
      <c r="M132" s="272"/>
      <c r="O132" s="6"/>
      <c r="P132" s="6"/>
      <c r="R132" s="30"/>
      <c r="S132" s="30"/>
    </row>
    <row r="133" spans="3:19" ht="21.75" customHeight="1" x14ac:dyDescent="0.25">
      <c r="C133" s="25"/>
      <c r="D133" s="30"/>
      <c r="E133" s="30"/>
      <c r="F133" s="30"/>
      <c r="G133" s="30"/>
      <c r="H133" s="30"/>
      <c r="I133" s="335" t="s">
        <v>173</v>
      </c>
      <c r="J133" s="335"/>
      <c r="K133" s="335"/>
      <c r="L133" s="402" t="s">
        <v>174</v>
      </c>
      <c r="M133" s="402"/>
      <c r="N133" s="25"/>
      <c r="O133" s="335" t="s">
        <v>175</v>
      </c>
      <c r="P133" s="335"/>
      <c r="Q133" s="335"/>
      <c r="R133" s="30"/>
      <c r="S133" s="30"/>
    </row>
    <row r="134" spans="3:19" ht="17.25" customHeight="1" x14ac:dyDescent="0.25">
      <c r="C134" s="25"/>
      <c r="D134" s="271" t="s">
        <v>187</v>
      </c>
      <c r="E134" s="271"/>
      <c r="F134" s="271"/>
      <c r="G134" s="271"/>
      <c r="H134" s="25"/>
      <c r="I134" s="25" t="s">
        <v>176</v>
      </c>
      <c r="J134" s="35" t="s">
        <v>186</v>
      </c>
      <c r="K134" s="36"/>
      <c r="L134" s="36"/>
      <c r="M134" s="30"/>
      <c r="N134" s="274" t="s">
        <v>258</v>
      </c>
      <c r="O134" s="274"/>
      <c r="P134" s="274"/>
      <c r="Q134" s="274"/>
      <c r="R134" s="30"/>
      <c r="S134" s="30"/>
    </row>
    <row r="135" spans="3:19" ht="21" customHeight="1" x14ac:dyDescent="0.25">
      <c r="C135" s="25"/>
      <c r="D135" s="335" t="s">
        <v>177</v>
      </c>
      <c r="E135" s="335"/>
      <c r="F135" s="335"/>
      <c r="G135" s="335"/>
      <c r="H135" s="25"/>
      <c r="I135" s="30"/>
      <c r="J135" s="30"/>
      <c r="K135" s="30"/>
      <c r="L135" s="30"/>
      <c r="M135" s="30"/>
      <c r="N135" s="335" t="s">
        <v>178</v>
      </c>
      <c r="O135" s="335"/>
      <c r="P135" s="335"/>
      <c r="Q135" s="335"/>
      <c r="R135" s="335"/>
      <c r="S135" s="30"/>
    </row>
    <row r="136" spans="3:19" ht="15.75" x14ac:dyDescent="0.25">
      <c r="C136" s="1"/>
    </row>
  </sheetData>
  <mergeCells count="158">
    <mergeCell ref="C110:C111"/>
    <mergeCell ref="D110:D111"/>
    <mergeCell ref="E110:J110"/>
    <mergeCell ref="K110:L110"/>
    <mergeCell ref="M110:O110"/>
    <mergeCell ref="C42:C44"/>
    <mergeCell ref="D42:D44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N16:S16"/>
    <mergeCell ref="C27:R27"/>
    <mergeCell ref="C28:R28"/>
    <mergeCell ref="F23:K23"/>
    <mergeCell ref="L23:O23"/>
    <mergeCell ref="P23:S23"/>
    <mergeCell ref="C24:E24"/>
    <mergeCell ref="L24:O24"/>
    <mergeCell ref="P24:S24"/>
    <mergeCell ref="C23:E23"/>
    <mergeCell ref="C26:R26"/>
    <mergeCell ref="C21:E22"/>
    <mergeCell ref="F21:S21"/>
    <mergeCell ref="F22:K22"/>
    <mergeCell ref="L22:O22"/>
    <mergeCell ref="P22:S22"/>
    <mergeCell ref="N17:S17"/>
    <mergeCell ref="N18:S18"/>
    <mergeCell ref="C19:H19"/>
    <mergeCell ref="I19:S19"/>
    <mergeCell ref="C20:R20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F24:K24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9" max="13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3"/>
  <sheetViews>
    <sheetView view="pageBreakPreview" topLeftCell="B115" zoomScale="70" zoomScaleNormal="100" zoomScaleSheetLayoutView="70" workbookViewId="0">
      <selection activeCell="Q38" sqref="Q38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32" t="s">
        <v>0</v>
      </c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4"/>
    </row>
    <row r="3" spans="3:19" ht="3.75" customHeight="1" x14ac:dyDescent="0.25">
      <c r="C3" s="2"/>
    </row>
    <row r="4" spans="3:19" ht="16.5" customHeight="1" x14ac:dyDescent="0.25">
      <c r="C4" s="332" t="s">
        <v>1</v>
      </c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4"/>
    </row>
    <row r="5" spans="3:19" ht="6" customHeight="1" x14ac:dyDescent="0.25">
      <c r="C5" s="2"/>
    </row>
    <row r="6" spans="3:19" ht="34.5" customHeight="1" x14ac:dyDescent="0.25">
      <c r="C6" s="341" t="s">
        <v>2</v>
      </c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3"/>
    </row>
    <row r="7" spans="3:19" ht="9" customHeight="1" x14ac:dyDescent="0.25">
      <c r="C7" s="2"/>
    </row>
    <row r="8" spans="3:19" ht="16.5" customHeight="1" x14ac:dyDescent="0.25">
      <c r="C8" s="344" t="s">
        <v>3</v>
      </c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6"/>
    </row>
    <row r="9" spans="3:19" ht="9" customHeight="1" x14ac:dyDescent="0.25">
      <c r="C9" s="2"/>
    </row>
    <row r="10" spans="3:19" ht="20.25" customHeight="1" x14ac:dyDescent="0.25">
      <c r="C10" s="347" t="s">
        <v>4</v>
      </c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9"/>
    </row>
    <row r="11" spans="3:19" ht="12.75" customHeight="1" x14ac:dyDescent="0.25">
      <c r="C11" s="347" t="s">
        <v>251</v>
      </c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8"/>
      <c r="R11" s="349"/>
    </row>
    <row r="12" spans="3:19" ht="15.75" x14ac:dyDescent="0.25">
      <c r="C12" s="1"/>
    </row>
    <row r="13" spans="3:19" ht="15" customHeight="1" x14ac:dyDescent="0.25">
      <c r="C13" s="332" t="s">
        <v>5</v>
      </c>
      <c r="D13" s="333"/>
      <c r="E13" s="333"/>
      <c r="F13" s="333"/>
      <c r="G13" s="333"/>
      <c r="H13" s="333"/>
      <c r="I13" s="334"/>
      <c r="J13" s="332" t="s">
        <v>6</v>
      </c>
      <c r="K13" s="333"/>
      <c r="L13" s="334"/>
      <c r="M13" s="9"/>
      <c r="N13" s="351" t="s">
        <v>7</v>
      </c>
      <c r="O13" s="351"/>
      <c r="P13" s="351"/>
      <c r="Q13" s="351"/>
      <c r="R13" s="351"/>
      <c r="S13" s="351"/>
    </row>
    <row r="14" spans="3:19" ht="66" customHeight="1" x14ac:dyDescent="0.25">
      <c r="C14" s="356" t="s">
        <v>8</v>
      </c>
      <c r="D14" s="357"/>
      <c r="E14" s="357"/>
      <c r="F14" s="357"/>
      <c r="G14" s="357"/>
      <c r="H14" s="357"/>
      <c r="I14" s="358"/>
      <c r="J14" s="326" t="s">
        <v>10</v>
      </c>
      <c r="K14" s="327"/>
      <c r="L14" s="328"/>
      <c r="M14" s="9"/>
      <c r="N14" s="330" t="s">
        <v>233</v>
      </c>
      <c r="O14" s="330"/>
      <c r="P14" s="330"/>
      <c r="Q14" s="330"/>
      <c r="R14" s="330"/>
      <c r="S14" s="330"/>
    </row>
    <row r="15" spans="3:19" ht="21.75" customHeight="1" x14ac:dyDescent="0.25">
      <c r="C15" s="329" t="s">
        <v>9</v>
      </c>
      <c r="D15" s="330"/>
      <c r="E15" s="330"/>
      <c r="F15" s="330"/>
      <c r="G15" s="330"/>
      <c r="H15" s="330"/>
      <c r="I15" s="331"/>
      <c r="J15" s="329"/>
      <c r="K15" s="330"/>
      <c r="L15" s="331"/>
      <c r="M15" s="9"/>
      <c r="N15" s="330" t="s">
        <v>182</v>
      </c>
      <c r="O15" s="330"/>
      <c r="P15" s="330"/>
      <c r="Q15" s="330"/>
      <c r="R15" s="330"/>
      <c r="S15" s="330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83" t="s">
        <v>11</v>
      </c>
      <c r="O16" s="383"/>
      <c r="P16" s="383"/>
      <c r="Q16" s="383"/>
      <c r="R16" s="383"/>
      <c r="S16" s="383"/>
    </row>
    <row r="17" spans="1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33" t="s">
        <v>11</v>
      </c>
      <c r="O17" s="333"/>
      <c r="P17" s="333"/>
      <c r="Q17" s="333"/>
      <c r="R17" s="333"/>
      <c r="S17" s="333"/>
    </row>
    <row r="18" spans="1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50" t="s">
        <v>12</v>
      </c>
      <c r="O18" s="350"/>
      <c r="P18" s="350"/>
      <c r="Q18" s="350"/>
      <c r="R18" s="350"/>
      <c r="S18" s="350"/>
    </row>
    <row r="19" spans="1:19" ht="15.75" x14ac:dyDescent="0.25">
      <c r="C19" s="352" t="s">
        <v>179</v>
      </c>
      <c r="D19" s="271"/>
      <c r="E19" s="271"/>
      <c r="F19" s="271"/>
      <c r="G19" s="271"/>
      <c r="H19" s="271"/>
      <c r="I19" s="387" t="s">
        <v>308</v>
      </c>
      <c r="J19" s="387"/>
      <c r="K19" s="387"/>
      <c r="L19" s="387"/>
      <c r="M19" s="387"/>
      <c r="N19" s="387"/>
      <c r="O19" s="387"/>
      <c r="P19" s="387"/>
      <c r="Q19" s="387"/>
      <c r="R19" s="387"/>
      <c r="S19" s="387"/>
    </row>
    <row r="20" spans="1:19" ht="17.25" customHeight="1" x14ac:dyDescent="0.25">
      <c r="C20" s="354" t="s">
        <v>197</v>
      </c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  <c r="R20" s="355"/>
    </row>
    <row r="21" spans="1:19" ht="17.25" customHeight="1" x14ac:dyDescent="0.25">
      <c r="C21" s="336" t="s">
        <v>13</v>
      </c>
      <c r="D21" s="336"/>
      <c r="E21" s="336"/>
      <c r="F21" s="276" t="s">
        <v>14</v>
      </c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  <c r="S21" s="276"/>
    </row>
    <row r="22" spans="1:19" ht="40.5" customHeight="1" x14ac:dyDescent="0.25">
      <c r="C22" s="336"/>
      <c r="D22" s="336"/>
      <c r="E22" s="336"/>
      <c r="F22" s="276" t="s">
        <v>15</v>
      </c>
      <c r="G22" s="276"/>
      <c r="H22" s="276"/>
      <c r="I22" s="276"/>
      <c r="J22" s="276"/>
      <c r="K22" s="276"/>
      <c r="L22" s="337"/>
      <c r="M22" s="338"/>
      <c r="N22" s="338"/>
      <c r="O22" s="338"/>
      <c r="P22" s="338"/>
      <c r="Q22" s="338"/>
      <c r="R22" s="338"/>
      <c r="S22" s="339"/>
    </row>
    <row r="23" spans="1:19" ht="18" customHeight="1" x14ac:dyDescent="0.25">
      <c r="C23" s="276">
        <v>1</v>
      </c>
      <c r="D23" s="276"/>
      <c r="E23" s="276"/>
      <c r="F23" s="276">
        <v>2</v>
      </c>
      <c r="G23" s="276"/>
      <c r="H23" s="276"/>
      <c r="I23" s="276"/>
      <c r="J23" s="276"/>
      <c r="K23" s="276"/>
      <c r="L23" s="276">
        <v>3</v>
      </c>
      <c r="M23" s="276"/>
      <c r="N23" s="276"/>
      <c r="O23" s="276"/>
      <c r="P23" s="332">
        <v>4</v>
      </c>
      <c r="Q23" s="333"/>
      <c r="R23" s="333"/>
      <c r="S23" s="334"/>
    </row>
    <row r="24" spans="1:19" ht="18" customHeight="1" x14ac:dyDescent="0.25">
      <c r="C24" s="276">
        <v>609522</v>
      </c>
      <c r="D24" s="276"/>
      <c r="E24" s="276"/>
      <c r="F24" s="276">
        <v>10345295</v>
      </c>
      <c r="G24" s="276"/>
      <c r="H24" s="276"/>
      <c r="I24" s="276"/>
      <c r="J24" s="276"/>
      <c r="K24" s="276"/>
      <c r="L24" s="332"/>
      <c r="M24" s="333"/>
      <c r="N24" s="333"/>
      <c r="O24" s="333"/>
      <c r="P24" s="333"/>
      <c r="Q24" s="333"/>
      <c r="R24" s="333"/>
      <c r="S24" s="334"/>
    </row>
    <row r="25" spans="1:19" ht="15.75" x14ac:dyDescent="0.25">
      <c r="C25" s="1"/>
    </row>
    <row r="26" spans="1:19" ht="19.5" customHeight="1" x14ac:dyDescent="0.25">
      <c r="C26" s="382" t="s">
        <v>309</v>
      </c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</row>
    <row r="27" spans="1:19" ht="18" customHeight="1" x14ac:dyDescent="0.25">
      <c r="C27" s="382" t="s">
        <v>248</v>
      </c>
      <c r="D27" s="382"/>
      <c r="E27" s="382"/>
      <c r="F27" s="382"/>
      <c r="G27" s="382"/>
      <c r="H27" s="382"/>
      <c r="I27" s="382"/>
      <c r="J27" s="382"/>
      <c r="K27" s="382"/>
      <c r="L27" s="382"/>
      <c r="M27" s="382"/>
      <c r="N27" s="382"/>
      <c r="O27" s="382"/>
      <c r="P27" s="382"/>
      <c r="Q27" s="382"/>
      <c r="R27" s="382"/>
    </row>
    <row r="28" spans="1:19" ht="17.25" customHeight="1" x14ac:dyDescent="0.25">
      <c r="C28" s="317" t="s">
        <v>16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</row>
    <row r="29" spans="1:19" ht="17.25" customHeight="1" x14ac:dyDescent="0.25">
      <c r="C29" s="318" t="s">
        <v>17</v>
      </c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</row>
    <row r="30" spans="1:19" ht="15" customHeight="1" x14ac:dyDescent="0.25">
      <c r="A30" s="269" t="s">
        <v>18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69"/>
    </row>
    <row r="31" spans="1:19" ht="15" customHeight="1" thickBot="1" x14ac:dyDescent="0.3">
      <c r="A31" s="270" t="s">
        <v>19</v>
      </c>
      <c r="B31" s="270"/>
      <c r="C31" s="270"/>
      <c r="D31" s="270"/>
      <c r="E31" s="270"/>
      <c r="F31" s="270"/>
      <c r="G31" s="270"/>
      <c r="H31" s="270"/>
      <c r="I31" s="270"/>
      <c r="J31" s="270"/>
      <c r="K31" s="270"/>
      <c r="L31" s="270"/>
      <c r="M31" s="270"/>
      <c r="N31" s="270"/>
      <c r="O31" s="270"/>
      <c r="P31" s="270"/>
      <c r="Q31" s="270"/>
      <c r="R31" s="270"/>
      <c r="S31" s="270"/>
    </row>
    <row r="32" spans="1:19" ht="15.75" thickBot="1" x14ac:dyDescent="0.3">
      <c r="C32" s="311" t="s">
        <v>20</v>
      </c>
      <c r="D32" s="311" t="s">
        <v>21</v>
      </c>
      <c r="E32" s="311" t="s">
        <v>22</v>
      </c>
      <c r="F32" s="319" t="s">
        <v>23</v>
      </c>
      <c r="G32" s="320"/>
      <c r="H32" s="321"/>
      <c r="I32" s="314" t="s">
        <v>24</v>
      </c>
      <c r="J32" s="315"/>
      <c r="K32" s="315"/>
      <c r="L32" s="315"/>
      <c r="M32" s="316"/>
    </row>
    <row r="33" spans="3:19" ht="31.5" customHeight="1" thickBot="1" x14ac:dyDescent="0.3">
      <c r="C33" s="312"/>
      <c r="D33" s="312"/>
      <c r="E33" s="312"/>
      <c r="F33" s="322"/>
      <c r="G33" s="323"/>
      <c r="H33" s="324"/>
      <c r="I33" s="314" t="s">
        <v>25</v>
      </c>
      <c r="J33" s="316"/>
      <c r="K33" s="314" t="s">
        <v>26</v>
      </c>
      <c r="L33" s="315"/>
      <c r="M33" s="316"/>
    </row>
    <row r="34" spans="3:19" ht="102.75" thickBot="1" x14ac:dyDescent="0.3">
      <c r="C34" s="313"/>
      <c r="D34" s="313"/>
      <c r="E34" s="313"/>
      <c r="F34" s="17" t="s">
        <v>27</v>
      </c>
      <c r="G34" s="18" t="s">
        <v>28</v>
      </c>
      <c r="H34" s="18" t="s">
        <v>29</v>
      </c>
      <c r="I34" s="17" t="s">
        <v>30</v>
      </c>
      <c r="J34" s="17" t="s">
        <v>31</v>
      </c>
      <c r="K34" s="17" t="s">
        <v>32</v>
      </c>
      <c r="L34" s="17" t="s">
        <v>33</v>
      </c>
      <c r="M34" s="17" t="s">
        <v>34</v>
      </c>
    </row>
    <row r="35" spans="3:19" ht="15.75" thickBot="1" x14ac:dyDescent="0.3">
      <c r="C35" s="19">
        <v>1</v>
      </c>
      <c r="D35" s="17">
        <v>2</v>
      </c>
      <c r="E35" s="17">
        <v>3</v>
      </c>
      <c r="F35" s="17">
        <v>4</v>
      </c>
      <c r="G35" s="17">
        <v>5</v>
      </c>
      <c r="H35" s="17">
        <v>6</v>
      </c>
      <c r="I35" s="17">
        <v>7</v>
      </c>
      <c r="J35" s="17">
        <v>8</v>
      </c>
      <c r="K35" s="17">
        <v>9</v>
      </c>
      <c r="L35" s="17">
        <v>10</v>
      </c>
      <c r="M35" s="17">
        <v>11</v>
      </c>
    </row>
    <row r="36" spans="3:19" ht="16.5" thickBot="1" x14ac:dyDescent="0.3">
      <c r="C36" s="20">
        <v>1</v>
      </c>
      <c r="D36" s="108">
        <v>1</v>
      </c>
      <c r="E36" s="108">
        <v>1</v>
      </c>
      <c r="F36" s="108">
        <v>0</v>
      </c>
      <c r="G36" s="108">
        <v>0</v>
      </c>
      <c r="H36" s="108">
        <v>0</v>
      </c>
      <c r="I36" s="108">
        <v>0</v>
      </c>
      <c r="J36" s="108">
        <v>0</v>
      </c>
      <c r="K36" s="108">
        <v>1</v>
      </c>
      <c r="L36" s="108">
        <v>0</v>
      </c>
      <c r="M36" s="108">
        <v>0</v>
      </c>
    </row>
    <row r="37" spans="3:19" ht="8.1" customHeight="1" x14ac:dyDescent="0.25">
      <c r="C37" s="1"/>
    </row>
    <row r="38" spans="3:19" ht="8.1" customHeight="1" thickBot="1" x14ac:dyDescent="0.3">
      <c r="C38" s="1"/>
    </row>
    <row r="39" spans="3:19" ht="93" customHeight="1" thickBot="1" x14ac:dyDescent="0.3">
      <c r="C39" s="311" t="s">
        <v>20</v>
      </c>
      <c r="D39" s="311" t="s">
        <v>35</v>
      </c>
      <c r="E39" s="314" t="s">
        <v>36</v>
      </c>
      <c r="F39" s="315"/>
      <c r="G39" s="315"/>
      <c r="H39" s="315"/>
      <c r="I39" s="315"/>
      <c r="J39" s="315"/>
      <c r="K39" s="316"/>
      <c r="L39" s="311" t="s">
        <v>37</v>
      </c>
      <c r="M39" s="314" t="s">
        <v>38</v>
      </c>
      <c r="N39" s="316"/>
      <c r="O39" s="9"/>
      <c r="P39" s="9"/>
      <c r="Q39" s="9"/>
      <c r="R39" s="9"/>
      <c r="S39" s="9"/>
    </row>
    <row r="40" spans="3:19" ht="47.25" customHeight="1" thickBot="1" x14ac:dyDescent="0.3">
      <c r="C40" s="312"/>
      <c r="D40" s="312"/>
      <c r="E40" s="314" t="s">
        <v>39</v>
      </c>
      <c r="F40" s="316"/>
      <c r="G40" s="311" t="s">
        <v>40</v>
      </c>
      <c r="H40" s="314" t="s">
        <v>41</v>
      </c>
      <c r="I40" s="316"/>
      <c r="J40" s="314" t="s">
        <v>42</v>
      </c>
      <c r="K40" s="316"/>
      <c r="L40" s="312"/>
      <c r="M40" s="311" t="s">
        <v>43</v>
      </c>
      <c r="N40" s="311" t="s">
        <v>44</v>
      </c>
      <c r="O40" s="9"/>
      <c r="P40" s="9"/>
      <c r="Q40" s="9"/>
      <c r="R40" s="9"/>
      <c r="S40" s="9"/>
    </row>
    <row r="41" spans="3:19" ht="51.75" thickBot="1" x14ac:dyDescent="0.3">
      <c r="C41" s="313"/>
      <c r="D41" s="313"/>
      <c r="E41" s="17" t="s">
        <v>45</v>
      </c>
      <c r="F41" s="18" t="s">
        <v>46</v>
      </c>
      <c r="G41" s="313"/>
      <c r="H41" s="17" t="s">
        <v>47</v>
      </c>
      <c r="I41" s="18" t="s">
        <v>48</v>
      </c>
      <c r="J41" s="17" t="s">
        <v>49</v>
      </c>
      <c r="K41" s="17" t="s">
        <v>50</v>
      </c>
      <c r="L41" s="313"/>
      <c r="M41" s="313"/>
      <c r="N41" s="313"/>
      <c r="O41" s="9"/>
      <c r="P41" s="9"/>
      <c r="Q41" s="9"/>
      <c r="R41" s="9"/>
      <c r="S41" s="9"/>
    </row>
    <row r="42" spans="3:19" ht="15.75" thickBot="1" x14ac:dyDescent="0.3">
      <c r="C42" s="19">
        <v>1</v>
      </c>
      <c r="D42" s="17">
        <v>12</v>
      </c>
      <c r="E42" s="17">
        <v>13</v>
      </c>
      <c r="F42" s="17">
        <v>14</v>
      </c>
      <c r="G42" s="17">
        <v>15</v>
      </c>
      <c r="H42" s="17">
        <v>16</v>
      </c>
      <c r="I42" s="17">
        <v>17</v>
      </c>
      <c r="J42" s="17">
        <v>18</v>
      </c>
      <c r="K42" s="17">
        <v>19</v>
      </c>
      <c r="L42" s="17">
        <v>20</v>
      </c>
      <c r="M42" s="17">
        <v>21</v>
      </c>
      <c r="N42" s="17">
        <v>22</v>
      </c>
      <c r="O42" s="9"/>
      <c r="P42" s="9"/>
      <c r="Q42" s="9"/>
      <c r="R42" s="9"/>
      <c r="S42" s="9"/>
    </row>
    <row r="43" spans="3:19" ht="16.5" thickBot="1" x14ac:dyDescent="0.3">
      <c r="C43" s="20">
        <v>1</v>
      </c>
      <c r="D43" s="108">
        <v>9</v>
      </c>
      <c r="E43" s="108">
        <v>0</v>
      </c>
      <c r="F43" s="108">
        <v>0</v>
      </c>
      <c r="G43" s="108">
        <v>0</v>
      </c>
      <c r="H43" s="108">
        <v>1</v>
      </c>
      <c r="I43" s="108">
        <v>150</v>
      </c>
      <c r="J43" s="108">
        <v>7</v>
      </c>
      <c r="K43" s="108">
        <v>235</v>
      </c>
      <c r="L43" s="108">
        <v>0</v>
      </c>
      <c r="M43" s="108">
        <v>0</v>
      </c>
      <c r="N43" s="108">
        <v>0</v>
      </c>
      <c r="O43" s="9"/>
      <c r="P43" s="9"/>
      <c r="Q43" s="9"/>
      <c r="R43" s="9"/>
      <c r="S43" s="9"/>
    </row>
    <row r="44" spans="3:19" ht="8.1" customHeight="1" x14ac:dyDescent="0.25">
      <c r="C44" s="21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</row>
    <row r="45" spans="3:19" ht="8.1" customHeight="1" thickBot="1" x14ac:dyDescent="0.3">
      <c r="C45" s="21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</row>
    <row r="46" spans="3:19" ht="141" thickBot="1" x14ac:dyDescent="0.3">
      <c r="C46" s="22" t="s">
        <v>20</v>
      </c>
      <c r="D46" s="18" t="s">
        <v>51</v>
      </c>
      <c r="E46" s="18" t="s">
        <v>52</v>
      </c>
      <c r="F46" s="18" t="s">
        <v>53</v>
      </c>
      <c r="G46" s="18" t="s">
        <v>54</v>
      </c>
      <c r="H46" s="18" t="s">
        <v>55</v>
      </c>
      <c r="I46" s="18" t="s">
        <v>56</v>
      </c>
      <c r="J46" s="18" t="s">
        <v>57</v>
      </c>
      <c r="K46" s="18" t="s">
        <v>58</v>
      </c>
      <c r="L46" s="18" t="s">
        <v>59</v>
      </c>
      <c r="M46" s="18" t="s">
        <v>60</v>
      </c>
      <c r="N46" s="9"/>
      <c r="O46" s="9"/>
      <c r="P46" s="9"/>
      <c r="Q46" s="9"/>
      <c r="R46" s="9"/>
      <c r="S46" s="9"/>
    </row>
    <row r="47" spans="3:19" ht="15.75" thickBot="1" x14ac:dyDescent="0.3">
      <c r="C47" s="19">
        <v>1</v>
      </c>
      <c r="D47" s="17">
        <v>23</v>
      </c>
      <c r="E47" s="17">
        <v>24</v>
      </c>
      <c r="F47" s="17">
        <v>25</v>
      </c>
      <c r="G47" s="17">
        <v>26</v>
      </c>
      <c r="H47" s="17">
        <v>27</v>
      </c>
      <c r="I47" s="17">
        <v>28</v>
      </c>
      <c r="J47" s="17">
        <v>29</v>
      </c>
      <c r="K47" s="17">
        <v>30</v>
      </c>
      <c r="L47" s="17">
        <v>31</v>
      </c>
      <c r="M47" s="17">
        <v>32</v>
      </c>
      <c r="N47" s="9"/>
      <c r="O47" s="9"/>
      <c r="P47" s="9"/>
      <c r="Q47" s="9"/>
      <c r="R47" s="9"/>
      <c r="S47" s="9"/>
    </row>
    <row r="48" spans="3:19" ht="16.5" thickBot="1" x14ac:dyDescent="0.3">
      <c r="C48" s="20">
        <v>1</v>
      </c>
      <c r="D48" s="108">
        <v>2</v>
      </c>
      <c r="E48" s="108">
        <v>1</v>
      </c>
      <c r="F48" s="108">
        <v>0</v>
      </c>
      <c r="G48" s="108">
        <v>0</v>
      </c>
      <c r="H48" s="108">
        <v>0</v>
      </c>
      <c r="I48" s="108">
        <v>0</v>
      </c>
      <c r="J48" s="108">
        <v>0</v>
      </c>
      <c r="K48" s="108">
        <v>0</v>
      </c>
      <c r="L48" s="108">
        <v>0</v>
      </c>
      <c r="M48" s="108">
        <v>0</v>
      </c>
      <c r="N48" s="9"/>
      <c r="O48" s="9"/>
      <c r="P48" s="9"/>
      <c r="Q48" s="9"/>
      <c r="R48" s="9"/>
      <c r="S48" s="9"/>
    </row>
    <row r="49" spans="1:19" ht="8.1" customHeight="1" x14ac:dyDescent="0.25">
      <c r="C49" s="21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</row>
    <row r="50" spans="1:19" ht="8.1" customHeight="1" x14ac:dyDescent="0.25">
      <c r="C50" s="21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</row>
    <row r="51" spans="1:19" ht="15.75" x14ac:dyDescent="0.25">
      <c r="C51" s="269" t="s">
        <v>61</v>
      </c>
      <c r="D51" s="269"/>
      <c r="E51" s="269"/>
      <c r="F51" s="269"/>
      <c r="G51" s="269"/>
      <c r="H51" s="269"/>
      <c r="I51" s="269"/>
      <c r="J51" s="269"/>
      <c r="K51" s="269"/>
      <c r="L51" s="269"/>
      <c r="M51" s="269"/>
      <c r="N51" s="269"/>
      <c r="O51" s="269"/>
      <c r="P51" s="269"/>
      <c r="Q51" s="269"/>
      <c r="R51" s="269"/>
      <c r="S51" s="269"/>
    </row>
    <row r="52" spans="1:19" ht="15.75" thickBot="1" x14ac:dyDescent="0.3">
      <c r="A52" s="398" t="s">
        <v>62</v>
      </c>
      <c r="B52" s="398"/>
      <c r="C52" s="398"/>
      <c r="D52" s="398"/>
      <c r="E52" s="398"/>
      <c r="F52" s="398"/>
      <c r="G52" s="398"/>
      <c r="H52" s="398"/>
      <c r="I52" s="398"/>
      <c r="J52" s="398"/>
      <c r="K52" s="398"/>
      <c r="L52" s="398"/>
      <c r="M52" s="398"/>
      <c r="N52" s="398"/>
      <c r="O52" s="398"/>
      <c r="P52" s="398"/>
      <c r="Q52" s="398"/>
      <c r="R52" s="398"/>
      <c r="S52" s="398"/>
    </row>
    <row r="53" spans="1:19" ht="15.75" thickBot="1" x14ac:dyDescent="0.3">
      <c r="C53" s="311"/>
      <c r="D53" s="311" t="s">
        <v>20</v>
      </c>
      <c r="E53" s="311" t="s">
        <v>63</v>
      </c>
      <c r="F53" s="314" t="s">
        <v>64</v>
      </c>
      <c r="G53" s="315"/>
      <c r="H53" s="315"/>
      <c r="I53" s="315"/>
      <c r="J53" s="315"/>
      <c r="K53" s="315"/>
      <c r="L53" s="315"/>
      <c r="M53" s="315"/>
      <c r="N53" s="315"/>
      <c r="O53" s="315"/>
      <c r="P53" s="315"/>
      <c r="Q53" s="315"/>
      <c r="R53" s="316"/>
      <c r="S53" s="84"/>
    </row>
    <row r="54" spans="1:19" ht="30" customHeight="1" thickBot="1" x14ac:dyDescent="0.3">
      <c r="C54" s="312"/>
      <c r="D54" s="312"/>
      <c r="E54" s="312"/>
      <c r="F54" s="311" t="s">
        <v>65</v>
      </c>
      <c r="G54" s="311" t="s">
        <v>66</v>
      </c>
      <c r="H54" s="311" t="s">
        <v>67</v>
      </c>
      <c r="I54" s="311" t="s">
        <v>68</v>
      </c>
      <c r="J54" s="311" t="s">
        <v>69</v>
      </c>
      <c r="K54" s="314" t="s">
        <v>70</v>
      </c>
      <c r="L54" s="315"/>
      <c r="M54" s="315"/>
      <c r="N54" s="315"/>
      <c r="O54" s="315"/>
      <c r="P54" s="315"/>
      <c r="Q54" s="315"/>
      <c r="R54" s="316"/>
      <c r="S54" s="84"/>
    </row>
    <row r="55" spans="1:19" ht="78" customHeight="1" thickBot="1" x14ac:dyDescent="0.3">
      <c r="C55" s="312"/>
      <c r="D55" s="312"/>
      <c r="E55" s="312"/>
      <c r="F55" s="312"/>
      <c r="G55" s="312"/>
      <c r="H55" s="312"/>
      <c r="I55" s="312"/>
      <c r="J55" s="312"/>
      <c r="K55" s="311" t="s">
        <v>65</v>
      </c>
      <c r="L55" s="311" t="s">
        <v>66</v>
      </c>
      <c r="M55" s="311" t="s">
        <v>71</v>
      </c>
      <c r="N55" s="314" t="s">
        <v>72</v>
      </c>
      <c r="O55" s="315"/>
      <c r="P55" s="316"/>
      <c r="Q55" s="311" t="s">
        <v>73</v>
      </c>
      <c r="R55" s="311" t="s">
        <v>74</v>
      </c>
      <c r="S55" s="84"/>
    </row>
    <row r="56" spans="1:19" ht="51.75" thickBot="1" x14ac:dyDescent="0.3">
      <c r="C56" s="313"/>
      <c r="D56" s="313"/>
      <c r="E56" s="313"/>
      <c r="F56" s="313"/>
      <c r="G56" s="313"/>
      <c r="H56" s="313"/>
      <c r="I56" s="313"/>
      <c r="J56" s="313"/>
      <c r="K56" s="313"/>
      <c r="L56" s="313"/>
      <c r="M56" s="313"/>
      <c r="N56" s="80" t="s">
        <v>65</v>
      </c>
      <c r="O56" s="79" t="s">
        <v>66</v>
      </c>
      <c r="P56" s="79" t="s">
        <v>75</v>
      </c>
      <c r="Q56" s="313"/>
      <c r="R56" s="313"/>
      <c r="S56" s="84"/>
    </row>
    <row r="57" spans="1:19" ht="15.75" thickBot="1" x14ac:dyDescent="0.3">
      <c r="C57" s="19">
        <v>1</v>
      </c>
      <c r="D57" s="80">
        <v>2</v>
      </c>
      <c r="E57" s="80">
        <v>3</v>
      </c>
      <c r="F57" s="80">
        <v>4</v>
      </c>
      <c r="G57" s="80">
        <v>5</v>
      </c>
      <c r="H57" s="80">
        <v>6</v>
      </c>
      <c r="I57" s="80">
        <v>7</v>
      </c>
      <c r="J57" s="80">
        <v>8</v>
      </c>
      <c r="K57" s="80">
        <v>9</v>
      </c>
      <c r="L57" s="80">
        <v>10</v>
      </c>
      <c r="M57" s="80">
        <v>11</v>
      </c>
      <c r="N57" s="80">
        <v>12</v>
      </c>
      <c r="O57" s="80">
        <v>13</v>
      </c>
      <c r="P57" s="80">
        <v>14</v>
      </c>
      <c r="Q57" s="80">
        <v>15</v>
      </c>
      <c r="R57" s="80">
        <v>16</v>
      </c>
      <c r="S57" s="84"/>
    </row>
    <row r="58" spans="1:19" ht="15.75" x14ac:dyDescent="0.25">
      <c r="C58" s="23" t="s">
        <v>76</v>
      </c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84"/>
    </row>
    <row r="59" spans="1:19" ht="16.5" thickBot="1" x14ac:dyDescent="0.3">
      <c r="C59" s="20" t="s">
        <v>77</v>
      </c>
      <c r="D59" s="108">
        <v>2</v>
      </c>
      <c r="E59" s="108">
        <v>7</v>
      </c>
      <c r="F59" s="108">
        <v>5</v>
      </c>
      <c r="G59" s="108">
        <v>1</v>
      </c>
      <c r="H59" s="108">
        <v>1</v>
      </c>
      <c r="I59" s="108">
        <v>0</v>
      </c>
      <c r="J59" s="108">
        <v>6</v>
      </c>
      <c r="K59" s="108">
        <v>5</v>
      </c>
      <c r="L59" s="108">
        <v>1</v>
      </c>
      <c r="M59" s="108">
        <v>6</v>
      </c>
      <c r="N59" s="108">
        <v>5</v>
      </c>
      <c r="O59" s="108">
        <v>1</v>
      </c>
      <c r="P59" s="108">
        <v>0</v>
      </c>
      <c r="Q59" s="108">
        <v>0</v>
      </c>
      <c r="R59" s="108">
        <v>0</v>
      </c>
      <c r="S59" s="84"/>
    </row>
    <row r="60" spans="1:19" ht="51.75" thickBot="1" x14ac:dyDescent="0.3">
      <c r="C60" s="20" t="s">
        <v>78</v>
      </c>
      <c r="D60" s="108">
        <v>3</v>
      </c>
      <c r="E60" s="108">
        <v>68</v>
      </c>
      <c r="F60" s="108">
        <v>50</v>
      </c>
      <c r="G60" s="108">
        <v>8</v>
      </c>
      <c r="H60" s="108">
        <v>10</v>
      </c>
      <c r="I60" s="108">
        <v>0</v>
      </c>
      <c r="J60" s="108">
        <v>58</v>
      </c>
      <c r="K60" s="108">
        <v>50</v>
      </c>
      <c r="L60" s="108">
        <v>8</v>
      </c>
      <c r="M60" s="108">
        <v>58</v>
      </c>
      <c r="N60" s="108">
        <v>50</v>
      </c>
      <c r="O60" s="108">
        <v>8</v>
      </c>
      <c r="P60" s="108">
        <v>0</v>
      </c>
      <c r="Q60" s="108">
        <v>0</v>
      </c>
      <c r="R60" s="108">
        <v>0</v>
      </c>
      <c r="S60" s="84"/>
    </row>
    <row r="61" spans="1:19" ht="15.75" thickBot="1" x14ac:dyDescent="0.3">
      <c r="C61" s="21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</row>
    <row r="62" spans="1:19" ht="15.75" customHeight="1" thickBot="1" x14ac:dyDescent="0.3">
      <c r="C62" s="311" t="s">
        <v>20</v>
      </c>
      <c r="D62" s="314" t="s">
        <v>79</v>
      </c>
      <c r="E62" s="315"/>
      <c r="F62" s="315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6"/>
      <c r="R62" s="84"/>
      <c r="S62" s="84"/>
    </row>
    <row r="63" spans="1:19" ht="15.75" customHeight="1" thickBot="1" x14ac:dyDescent="0.3">
      <c r="C63" s="312"/>
      <c r="D63" s="311" t="s">
        <v>80</v>
      </c>
      <c r="E63" s="314" t="s">
        <v>81</v>
      </c>
      <c r="F63" s="315"/>
      <c r="G63" s="315"/>
      <c r="H63" s="315"/>
      <c r="I63" s="315"/>
      <c r="J63" s="315"/>
      <c r="K63" s="316"/>
      <c r="L63" s="311" t="s">
        <v>82</v>
      </c>
      <c r="M63" s="314" t="s">
        <v>83</v>
      </c>
      <c r="N63" s="315"/>
      <c r="O63" s="315"/>
      <c r="P63" s="315"/>
      <c r="Q63" s="316"/>
      <c r="R63" s="84"/>
      <c r="S63" s="84"/>
    </row>
    <row r="64" spans="1:19" ht="78" customHeight="1" thickBot="1" x14ac:dyDescent="0.3">
      <c r="C64" s="312"/>
      <c r="D64" s="312"/>
      <c r="E64" s="311" t="s">
        <v>84</v>
      </c>
      <c r="F64" s="314" t="s">
        <v>85</v>
      </c>
      <c r="G64" s="316"/>
      <c r="H64" s="311" t="s">
        <v>86</v>
      </c>
      <c r="I64" s="314" t="s">
        <v>87</v>
      </c>
      <c r="J64" s="316"/>
      <c r="K64" s="311" t="s">
        <v>88</v>
      </c>
      <c r="L64" s="312"/>
      <c r="M64" s="312" t="s">
        <v>89</v>
      </c>
      <c r="N64" s="312" t="s">
        <v>90</v>
      </c>
      <c r="O64" s="312" t="s">
        <v>91</v>
      </c>
      <c r="P64" s="312" t="s">
        <v>92</v>
      </c>
      <c r="Q64" s="421" t="s">
        <v>209</v>
      </c>
      <c r="R64" s="84"/>
      <c r="S64" s="84"/>
    </row>
    <row r="65" spans="3:19" ht="26.25" thickBot="1" x14ac:dyDescent="0.3">
      <c r="C65" s="313"/>
      <c r="D65" s="313"/>
      <c r="E65" s="313"/>
      <c r="F65" s="80" t="s">
        <v>93</v>
      </c>
      <c r="G65" s="79" t="s">
        <v>94</v>
      </c>
      <c r="H65" s="313"/>
      <c r="I65" s="80" t="s">
        <v>93</v>
      </c>
      <c r="J65" s="79" t="s">
        <v>94</v>
      </c>
      <c r="K65" s="313"/>
      <c r="L65" s="313"/>
      <c r="M65" s="313"/>
      <c r="N65" s="313"/>
      <c r="O65" s="313"/>
      <c r="P65" s="313"/>
      <c r="Q65" s="422"/>
      <c r="R65" s="84"/>
      <c r="S65" s="84"/>
    </row>
    <row r="66" spans="3:19" ht="15.75" thickBot="1" x14ac:dyDescent="0.3">
      <c r="C66" s="19">
        <v>2</v>
      </c>
      <c r="D66" s="80">
        <v>17</v>
      </c>
      <c r="E66" s="80">
        <v>18</v>
      </c>
      <c r="F66" s="80">
        <v>19</v>
      </c>
      <c r="G66" s="80">
        <v>20</v>
      </c>
      <c r="H66" s="80">
        <v>21</v>
      </c>
      <c r="I66" s="80">
        <v>22</v>
      </c>
      <c r="J66" s="80">
        <v>23</v>
      </c>
      <c r="K66" s="80">
        <v>24</v>
      </c>
      <c r="L66" s="80">
        <v>25</v>
      </c>
      <c r="M66" s="80">
        <v>26</v>
      </c>
      <c r="N66" s="80">
        <v>27</v>
      </c>
      <c r="O66" s="80">
        <v>28</v>
      </c>
      <c r="P66" s="80">
        <v>29</v>
      </c>
      <c r="Q66" s="81">
        <v>30</v>
      </c>
      <c r="R66" s="84"/>
      <c r="S66" s="84"/>
    </row>
    <row r="67" spans="3:19" ht="16.5" thickBot="1" x14ac:dyDescent="0.3">
      <c r="C67" s="20">
        <v>2</v>
      </c>
      <c r="D67" s="108">
        <v>0</v>
      </c>
      <c r="E67" s="108">
        <v>0</v>
      </c>
      <c r="F67" s="108">
        <v>0</v>
      </c>
      <c r="G67" s="108"/>
      <c r="H67" s="108">
        <v>0</v>
      </c>
      <c r="I67" s="108">
        <v>0</v>
      </c>
      <c r="J67" s="108">
        <v>0</v>
      </c>
      <c r="K67" s="108">
        <v>0</v>
      </c>
      <c r="L67" s="108">
        <v>1</v>
      </c>
      <c r="M67" s="108">
        <v>0</v>
      </c>
      <c r="N67" s="108">
        <v>0</v>
      </c>
      <c r="O67" s="108">
        <v>0</v>
      </c>
      <c r="P67" s="108">
        <v>0</v>
      </c>
      <c r="Q67" s="121">
        <v>1</v>
      </c>
      <c r="R67" s="84"/>
      <c r="S67" s="84"/>
    </row>
    <row r="68" spans="3:19" ht="16.5" thickBot="1" x14ac:dyDescent="0.3">
      <c r="C68" s="20">
        <v>3</v>
      </c>
      <c r="D68" s="108">
        <v>0</v>
      </c>
      <c r="E68" s="108">
        <v>0</v>
      </c>
      <c r="F68" s="108">
        <v>0</v>
      </c>
      <c r="G68" s="108">
        <v>0</v>
      </c>
      <c r="H68" s="108">
        <v>0</v>
      </c>
      <c r="I68" s="108">
        <v>0</v>
      </c>
      <c r="J68" s="108">
        <v>0</v>
      </c>
      <c r="K68" s="108">
        <v>0</v>
      </c>
      <c r="L68" s="108">
        <v>10</v>
      </c>
      <c r="M68" s="108">
        <v>0</v>
      </c>
      <c r="N68" s="108">
        <v>0</v>
      </c>
      <c r="O68" s="108">
        <v>0</v>
      </c>
      <c r="P68" s="108">
        <v>0</v>
      </c>
      <c r="Q68" s="121">
        <v>10</v>
      </c>
      <c r="R68" s="84"/>
      <c r="S68" s="84"/>
    </row>
    <row r="69" spans="3:19" ht="15.75" thickBot="1" x14ac:dyDescent="0.3">
      <c r="C69" s="21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6"/>
      <c r="R69" s="84"/>
      <c r="S69" s="84"/>
    </row>
    <row r="70" spans="3:19" ht="15.75" thickBot="1" x14ac:dyDescent="0.3">
      <c r="C70" s="311" t="s">
        <v>20</v>
      </c>
      <c r="D70" s="314" t="s">
        <v>79</v>
      </c>
      <c r="E70" s="315"/>
      <c r="F70" s="315"/>
      <c r="G70" s="315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5"/>
      <c r="S70" s="316"/>
    </row>
    <row r="71" spans="3:19" ht="15.75" thickBot="1" x14ac:dyDescent="0.3">
      <c r="C71" s="312"/>
      <c r="D71" s="311" t="s">
        <v>95</v>
      </c>
      <c r="E71" s="314" t="s">
        <v>96</v>
      </c>
      <c r="F71" s="315"/>
      <c r="G71" s="315"/>
      <c r="H71" s="315"/>
      <c r="I71" s="315"/>
      <c r="J71" s="315"/>
      <c r="K71" s="315"/>
      <c r="L71" s="315"/>
      <c r="M71" s="315"/>
      <c r="N71" s="316"/>
      <c r="O71" s="311" t="s">
        <v>97</v>
      </c>
      <c r="P71" s="314" t="s">
        <v>98</v>
      </c>
      <c r="Q71" s="315"/>
      <c r="R71" s="315"/>
      <c r="S71" s="316"/>
    </row>
    <row r="72" spans="3:19" ht="15.75" thickBot="1" x14ac:dyDescent="0.3">
      <c r="C72" s="312"/>
      <c r="D72" s="312"/>
      <c r="E72" s="311" t="s">
        <v>99</v>
      </c>
      <c r="F72" s="314" t="s">
        <v>100</v>
      </c>
      <c r="G72" s="315"/>
      <c r="H72" s="315"/>
      <c r="I72" s="316"/>
      <c r="J72" s="311" t="s">
        <v>86</v>
      </c>
      <c r="K72" s="314" t="s">
        <v>101</v>
      </c>
      <c r="L72" s="315"/>
      <c r="M72" s="315"/>
      <c r="N72" s="316"/>
      <c r="O72" s="312"/>
      <c r="P72" s="311" t="s">
        <v>102</v>
      </c>
      <c r="Q72" s="311" t="s">
        <v>103</v>
      </c>
      <c r="R72" s="311" t="s">
        <v>104</v>
      </c>
      <c r="S72" s="311" t="s">
        <v>105</v>
      </c>
    </row>
    <row r="73" spans="3:19" ht="39" thickBot="1" x14ac:dyDescent="0.3">
      <c r="C73" s="313"/>
      <c r="D73" s="313"/>
      <c r="E73" s="313"/>
      <c r="F73" s="80" t="s">
        <v>106</v>
      </c>
      <c r="G73" s="79" t="s">
        <v>107</v>
      </c>
      <c r="H73" s="79" t="s">
        <v>108</v>
      </c>
      <c r="I73" s="79" t="s">
        <v>109</v>
      </c>
      <c r="J73" s="313"/>
      <c r="K73" s="80" t="s">
        <v>106</v>
      </c>
      <c r="L73" s="79" t="s">
        <v>107</v>
      </c>
      <c r="M73" s="79" t="s">
        <v>108</v>
      </c>
      <c r="N73" s="79" t="s">
        <v>110</v>
      </c>
      <c r="O73" s="313"/>
      <c r="P73" s="313"/>
      <c r="Q73" s="313"/>
      <c r="R73" s="313"/>
      <c r="S73" s="313"/>
    </row>
    <row r="74" spans="3:19" ht="15.75" thickBot="1" x14ac:dyDescent="0.3">
      <c r="C74" s="19">
        <v>2</v>
      </c>
      <c r="D74" s="80">
        <v>31</v>
      </c>
      <c r="E74" s="80">
        <v>32</v>
      </c>
      <c r="F74" s="80">
        <v>33</v>
      </c>
      <c r="G74" s="80">
        <v>34</v>
      </c>
      <c r="H74" s="80">
        <v>35</v>
      </c>
      <c r="I74" s="80">
        <v>36</v>
      </c>
      <c r="J74" s="80">
        <v>37</v>
      </c>
      <c r="K74" s="80">
        <v>38</v>
      </c>
      <c r="L74" s="80">
        <v>39</v>
      </c>
      <c r="M74" s="80">
        <v>40</v>
      </c>
      <c r="N74" s="80">
        <v>41</v>
      </c>
      <c r="O74" s="80">
        <v>42</v>
      </c>
      <c r="P74" s="80">
        <v>43</v>
      </c>
      <c r="Q74" s="80">
        <v>44</v>
      </c>
      <c r="R74" s="80">
        <v>45</v>
      </c>
      <c r="S74" s="80">
        <v>46</v>
      </c>
    </row>
    <row r="75" spans="3:19" ht="16.5" thickBot="1" x14ac:dyDescent="0.3">
      <c r="C75" s="20">
        <v>2</v>
      </c>
      <c r="D75" s="108">
        <v>0</v>
      </c>
      <c r="E75" s="108">
        <v>0</v>
      </c>
      <c r="F75" s="108">
        <v>0</v>
      </c>
      <c r="G75" s="108">
        <v>0</v>
      </c>
      <c r="H75" s="108">
        <v>0</v>
      </c>
      <c r="I75" s="108">
        <v>0</v>
      </c>
      <c r="J75" s="108">
        <v>0</v>
      </c>
      <c r="K75" s="108">
        <v>0</v>
      </c>
      <c r="L75" s="108">
        <v>0</v>
      </c>
      <c r="M75" s="108">
        <v>0</v>
      </c>
      <c r="N75" s="108">
        <v>0</v>
      </c>
      <c r="O75" s="108">
        <v>1</v>
      </c>
      <c r="P75" s="108">
        <v>0</v>
      </c>
      <c r="Q75" s="108">
        <v>1</v>
      </c>
      <c r="R75" s="108">
        <v>0</v>
      </c>
      <c r="S75" s="108">
        <v>0</v>
      </c>
    </row>
    <row r="76" spans="3:19" ht="16.5" thickBot="1" x14ac:dyDescent="0.3">
      <c r="C76" s="20">
        <v>3</v>
      </c>
      <c r="D76" s="108">
        <v>0</v>
      </c>
      <c r="E76" s="108">
        <v>0</v>
      </c>
      <c r="F76" s="108">
        <v>0</v>
      </c>
      <c r="G76" s="108">
        <v>0</v>
      </c>
      <c r="H76" s="108">
        <v>0</v>
      </c>
      <c r="I76" s="108">
        <v>0</v>
      </c>
      <c r="J76" s="108">
        <v>0</v>
      </c>
      <c r="K76" s="108">
        <v>0</v>
      </c>
      <c r="L76" s="108">
        <v>0</v>
      </c>
      <c r="M76" s="108">
        <v>0</v>
      </c>
      <c r="N76" s="108">
        <v>0</v>
      </c>
      <c r="O76" s="108">
        <v>11</v>
      </c>
      <c r="P76" s="108">
        <v>0</v>
      </c>
      <c r="Q76" s="108">
        <v>11</v>
      </c>
      <c r="R76" s="108">
        <v>0</v>
      </c>
      <c r="S76" s="108">
        <v>0</v>
      </c>
    </row>
    <row r="77" spans="3:19" ht="15.75" thickBot="1" x14ac:dyDescent="0.3">
      <c r="C77" s="21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</row>
    <row r="78" spans="3:19" ht="15.75" thickBot="1" x14ac:dyDescent="0.3">
      <c r="C78" s="311" t="s">
        <v>20</v>
      </c>
      <c r="D78" s="314" t="s">
        <v>79</v>
      </c>
      <c r="E78" s="315"/>
      <c r="F78" s="315"/>
      <c r="G78" s="315"/>
      <c r="H78" s="315"/>
      <c r="I78" s="316"/>
      <c r="J78" s="84"/>
      <c r="K78" s="84"/>
      <c r="L78" s="84"/>
      <c r="M78" s="84"/>
      <c r="N78" s="84"/>
      <c r="O78" s="84"/>
      <c r="P78" s="84"/>
      <c r="Q78" s="84"/>
      <c r="R78" s="84"/>
      <c r="S78" s="84"/>
    </row>
    <row r="79" spans="3:19" ht="64.5" thickBot="1" x14ac:dyDescent="0.3">
      <c r="C79" s="313"/>
      <c r="D79" s="80" t="s">
        <v>111</v>
      </c>
      <c r="E79" s="79" t="s">
        <v>112</v>
      </c>
      <c r="F79" s="79" t="s">
        <v>113</v>
      </c>
      <c r="G79" s="79" t="s">
        <v>114</v>
      </c>
      <c r="H79" s="79" t="s">
        <v>115</v>
      </c>
      <c r="I79" s="79" t="s">
        <v>34</v>
      </c>
      <c r="J79" s="84"/>
      <c r="K79" s="84"/>
      <c r="L79" s="84"/>
      <c r="M79" s="84"/>
      <c r="N79" s="84"/>
      <c r="O79" s="84"/>
      <c r="P79" s="84"/>
      <c r="Q79" s="84"/>
      <c r="R79" s="84"/>
      <c r="S79" s="84"/>
    </row>
    <row r="80" spans="3:19" ht="15.75" thickBot="1" x14ac:dyDescent="0.3">
      <c r="C80" s="19">
        <v>2</v>
      </c>
      <c r="D80" s="80">
        <v>47</v>
      </c>
      <c r="E80" s="80">
        <v>48</v>
      </c>
      <c r="F80" s="80">
        <v>49</v>
      </c>
      <c r="G80" s="80">
        <v>50</v>
      </c>
      <c r="H80" s="80">
        <v>51</v>
      </c>
      <c r="I80" s="80">
        <v>52</v>
      </c>
      <c r="J80" s="84"/>
      <c r="K80" s="84"/>
      <c r="L80" s="84"/>
      <c r="M80" s="84"/>
      <c r="N80" s="84"/>
      <c r="O80" s="84"/>
      <c r="P80" s="84"/>
      <c r="Q80" s="84"/>
      <c r="R80" s="84"/>
      <c r="S80" s="84"/>
    </row>
    <row r="81" spans="1:19" ht="16.5" thickBot="1" x14ac:dyDescent="0.3">
      <c r="C81" s="20">
        <v>2</v>
      </c>
      <c r="D81" s="108">
        <v>0</v>
      </c>
      <c r="E81" s="108">
        <v>0</v>
      </c>
      <c r="F81" s="108">
        <v>2</v>
      </c>
      <c r="G81" s="108">
        <v>0</v>
      </c>
      <c r="H81" s="108">
        <v>0</v>
      </c>
      <c r="I81" s="108">
        <v>2</v>
      </c>
      <c r="J81" s="84"/>
      <c r="K81" s="84"/>
      <c r="L81" s="84"/>
      <c r="M81" s="84"/>
      <c r="N81" s="84"/>
      <c r="O81" s="84"/>
      <c r="P81" s="84"/>
      <c r="Q81" s="84"/>
      <c r="R81" s="84"/>
      <c r="S81" s="84"/>
    </row>
    <row r="82" spans="1:19" ht="16.5" thickBot="1" x14ac:dyDescent="0.3">
      <c r="C82" s="20">
        <v>3</v>
      </c>
      <c r="D82" s="108">
        <v>0</v>
      </c>
      <c r="E82" s="108">
        <v>0</v>
      </c>
      <c r="F82" s="108">
        <v>19</v>
      </c>
      <c r="G82" s="108">
        <v>0</v>
      </c>
      <c r="H82" s="108">
        <v>0</v>
      </c>
      <c r="I82" s="108">
        <v>18</v>
      </c>
      <c r="J82" s="84"/>
      <c r="K82" s="84"/>
      <c r="L82" s="84"/>
      <c r="M82" s="84"/>
      <c r="N82" s="84"/>
      <c r="O82" s="84"/>
      <c r="P82" s="84"/>
      <c r="Q82" s="84"/>
      <c r="R82" s="84"/>
      <c r="S82" s="84"/>
    </row>
    <row r="83" spans="1:19" x14ac:dyDescent="0.25">
      <c r="C83" s="21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</row>
    <row r="84" spans="1:19" ht="15.75" thickBot="1" x14ac:dyDescent="0.3">
      <c r="C84" s="21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</row>
    <row r="85" spans="1:19" ht="16.5" thickBot="1" x14ac:dyDescent="0.3">
      <c r="B85" s="114"/>
      <c r="C85" s="311" t="s">
        <v>20</v>
      </c>
      <c r="D85" s="314" t="s">
        <v>116</v>
      </c>
      <c r="E85" s="315"/>
      <c r="F85" s="315"/>
      <c r="G85" s="315"/>
      <c r="H85" s="315"/>
      <c r="I85" s="316"/>
      <c r="J85" s="84"/>
      <c r="K85" s="84"/>
      <c r="L85" s="84"/>
      <c r="M85" s="84"/>
      <c r="N85" s="84"/>
      <c r="O85" s="84"/>
      <c r="P85" s="84"/>
      <c r="Q85" s="84"/>
      <c r="R85" s="84"/>
      <c r="S85" s="84"/>
    </row>
    <row r="86" spans="1:19" ht="77.25" thickBot="1" x14ac:dyDescent="0.3">
      <c r="B86" s="114"/>
      <c r="C86" s="313"/>
      <c r="D86" s="80" t="s">
        <v>117</v>
      </c>
      <c r="E86" s="79" t="s">
        <v>118</v>
      </c>
      <c r="F86" s="79" t="s">
        <v>119</v>
      </c>
      <c r="G86" s="79" t="s">
        <v>120</v>
      </c>
      <c r="H86" s="79" t="s">
        <v>121</v>
      </c>
      <c r="I86" s="79" t="s">
        <v>122</v>
      </c>
      <c r="J86" s="84"/>
      <c r="K86" s="84"/>
      <c r="L86" s="84"/>
      <c r="M86" s="84"/>
      <c r="N86" s="84"/>
      <c r="O86" s="84"/>
      <c r="P86" s="84"/>
      <c r="Q86" s="84"/>
      <c r="R86" s="84"/>
      <c r="S86" s="84"/>
    </row>
    <row r="87" spans="1:19" ht="15.75" thickBot="1" x14ac:dyDescent="0.3">
      <c r="C87" s="19">
        <v>2</v>
      </c>
      <c r="D87" s="80">
        <v>53</v>
      </c>
      <c r="E87" s="80">
        <v>54</v>
      </c>
      <c r="F87" s="80">
        <v>55</v>
      </c>
      <c r="G87" s="80">
        <v>56</v>
      </c>
      <c r="H87" s="80">
        <v>57</v>
      </c>
      <c r="I87" s="80">
        <v>58</v>
      </c>
      <c r="J87" s="84"/>
      <c r="K87" s="84"/>
      <c r="L87" s="84"/>
      <c r="M87" s="84"/>
      <c r="N87" s="84"/>
      <c r="O87" s="84"/>
      <c r="P87" s="84"/>
      <c r="Q87" s="84"/>
      <c r="R87" s="84"/>
      <c r="S87" s="84"/>
    </row>
    <row r="88" spans="1:19" ht="16.5" thickBot="1" x14ac:dyDescent="0.3">
      <c r="C88" s="20">
        <v>2</v>
      </c>
      <c r="D88" s="108">
        <v>0</v>
      </c>
      <c r="E88" s="108">
        <v>0</v>
      </c>
      <c r="F88" s="108">
        <v>0</v>
      </c>
      <c r="G88" s="108">
        <v>0</v>
      </c>
      <c r="H88" s="108">
        <v>0</v>
      </c>
      <c r="I88" s="108">
        <v>0</v>
      </c>
      <c r="J88" s="84"/>
      <c r="K88" s="84"/>
      <c r="L88" s="84"/>
      <c r="M88" s="84"/>
      <c r="N88" s="84"/>
      <c r="O88" s="84"/>
      <c r="P88" s="84"/>
      <c r="Q88" s="84"/>
      <c r="R88" s="84"/>
      <c r="S88" s="84"/>
    </row>
    <row r="89" spans="1:19" ht="16.5" thickBot="1" x14ac:dyDescent="0.3">
      <c r="C89" s="20">
        <v>3</v>
      </c>
      <c r="D89" s="108">
        <v>0</v>
      </c>
      <c r="E89" s="108">
        <v>0</v>
      </c>
      <c r="F89" s="108">
        <v>0</v>
      </c>
      <c r="G89" s="108">
        <v>0</v>
      </c>
      <c r="H89" s="108">
        <v>0</v>
      </c>
      <c r="I89" s="108">
        <v>0</v>
      </c>
      <c r="J89" s="9"/>
      <c r="K89" s="9"/>
      <c r="L89" s="9"/>
      <c r="M89" s="9"/>
      <c r="N89" s="9"/>
      <c r="O89" s="9"/>
      <c r="P89" s="9"/>
      <c r="Q89" s="9"/>
      <c r="R89" s="9"/>
      <c r="S89" s="9"/>
    </row>
    <row r="90" spans="1:19" x14ac:dyDescent="0.25">
      <c r="C90" s="21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</row>
    <row r="91" spans="1:19" ht="15.75" x14ac:dyDescent="0.25">
      <c r="A91" s="269" t="s">
        <v>123</v>
      </c>
      <c r="B91" s="269"/>
      <c r="C91" s="269"/>
      <c r="D91" s="269"/>
      <c r="E91" s="269"/>
      <c r="F91" s="269"/>
      <c r="G91" s="269"/>
      <c r="H91" s="269"/>
      <c r="I91" s="269"/>
      <c r="J91" s="269"/>
      <c r="K91" s="269"/>
      <c r="L91" s="269"/>
      <c r="M91" s="269"/>
      <c r="N91" s="269"/>
      <c r="O91" s="269"/>
      <c r="P91" s="269"/>
      <c r="Q91" s="269"/>
      <c r="R91" s="269"/>
      <c r="S91" s="269"/>
    </row>
    <row r="92" spans="1:19" ht="15.75" thickBot="1" x14ac:dyDescent="0.3">
      <c r="A92" s="270" t="s">
        <v>62</v>
      </c>
      <c r="B92" s="270"/>
      <c r="C92" s="270"/>
      <c r="D92" s="270"/>
      <c r="E92" s="270"/>
      <c r="F92" s="270"/>
      <c r="G92" s="270"/>
      <c r="H92" s="270"/>
      <c r="I92" s="270"/>
      <c r="J92" s="270"/>
      <c r="K92" s="270"/>
      <c r="L92" s="270"/>
      <c r="M92" s="270"/>
      <c r="N92" s="270"/>
      <c r="O92" s="270"/>
      <c r="P92" s="270"/>
      <c r="Q92" s="270"/>
      <c r="R92" s="270"/>
      <c r="S92" s="270"/>
    </row>
    <row r="93" spans="1:19" ht="15.75" thickBot="1" x14ac:dyDescent="0.3">
      <c r="C93" s="405"/>
      <c r="D93" s="311" t="s">
        <v>20</v>
      </c>
      <c r="E93" s="311" t="s">
        <v>124</v>
      </c>
      <c r="F93" s="314" t="s">
        <v>125</v>
      </c>
      <c r="G93" s="316"/>
      <c r="H93" s="314" t="s">
        <v>126</v>
      </c>
      <c r="I93" s="315"/>
      <c r="J93" s="315"/>
      <c r="K93" s="315"/>
      <c r="L93" s="315"/>
      <c r="M93" s="316"/>
      <c r="N93" s="9"/>
      <c r="O93" s="9"/>
      <c r="P93" s="9"/>
      <c r="Q93" s="9"/>
      <c r="R93" s="9"/>
      <c r="S93" s="9"/>
    </row>
    <row r="94" spans="1:19" ht="62.25" customHeight="1" thickBot="1" x14ac:dyDescent="0.3">
      <c r="C94" s="406"/>
      <c r="D94" s="312"/>
      <c r="E94" s="312"/>
      <c r="F94" s="311" t="s">
        <v>65</v>
      </c>
      <c r="G94" s="311" t="s">
        <v>66</v>
      </c>
      <c r="H94" s="311" t="s">
        <v>127</v>
      </c>
      <c r="I94" s="314" t="s">
        <v>128</v>
      </c>
      <c r="J94" s="316"/>
      <c r="K94" s="311" t="s">
        <v>129</v>
      </c>
      <c r="L94" s="311" t="s">
        <v>130</v>
      </c>
      <c r="M94" s="311" t="s">
        <v>131</v>
      </c>
      <c r="N94" s="9"/>
      <c r="O94" s="9"/>
      <c r="P94" s="9"/>
      <c r="Q94" s="9"/>
      <c r="R94" s="9"/>
      <c r="S94" s="9"/>
    </row>
    <row r="95" spans="1:19" ht="51.75" thickBot="1" x14ac:dyDescent="0.3">
      <c r="C95" s="407"/>
      <c r="D95" s="313"/>
      <c r="E95" s="313"/>
      <c r="F95" s="313"/>
      <c r="G95" s="313"/>
      <c r="H95" s="313"/>
      <c r="I95" s="17" t="s">
        <v>65</v>
      </c>
      <c r="J95" s="18" t="s">
        <v>66</v>
      </c>
      <c r="K95" s="313"/>
      <c r="L95" s="313"/>
      <c r="M95" s="313"/>
      <c r="N95" s="9"/>
      <c r="O95" s="9"/>
      <c r="P95" s="9"/>
      <c r="Q95" s="9"/>
      <c r="R95" s="9"/>
      <c r="S95" s="9"/>
    </row>
    <row r="96" spans="1:19" ht="15.75" thickBot="1" x14ac:dyDescent="0.3">
      <c r="C96" s="19">
        <v>1</v>
      </c>
      <c r="D96" s="17">
        <v>2</v>
      </c>
      <c r="E96" s="17">
        <v>3</v>
      </c>
      <c r="F96" s="17">
        <v>4</v>
      </c>
      <c r="G96" s="17">
        <v>5</v>
      </c>
      <c r="H96" s="17">
        <v>6</v>
      </c>
      <c r="I96" s="17">
        <v>7</v>
      </c>
      <c r="J96" s="17">
        <v>8</v>
      </c>
      <c r="K96" s="17">
        <v>9</v>
      </c>
      <c r="L96" s="17">
        <v>10</v>
      </c>
      <c r="M96" s="17">
        <v>11</v>
      </c>
      <c r="N96" s="9"/>
      <c r="O96" s="9"/>
      <c r="P96" s="9"/>
      <c r="Q96" s="9"/>
      <c r="R96" s="9"/>
      <c r="S96" s="9"/>
    </row>
    <row r="97" spans="1:19" ht="51.75" thickBot="1" x14ac:dyDescent="0.3">
      <c r="C97" s="20" t="s">
        <v>132</v>
      </c>
      <c r="D97" s="44">
        <v>4</v>
      </c>
      <c r="E97" s="111">
        <v>198</v>
      </c>
      <c r="F97" s="111">
        <v>161</v>
      </c>
      <c r="G97" s="111">
        <v>21</v>
      </c>
      <c r="H97" s="111">
        <v>108</v>
      </c>
      <c r="I97" s="111">
        <v>76</v>
      </c>
      <c r="J97" s="111">
        <v>16</v>
      </c>
      <c r="K97" s="111">
        <v>0</v>
      </c>
      <c r="L97" s="111">
        <v>0</v>
      </c>
      <c r="M97" s="111">
        <v>0</v>
      </c>
      <c r="N97" s="9"/>
      <c r="O97" s="9"/>
      <c r="P97" s="9"/>
      <c r="Q97" s="9"/>
      <c r="R97" s="9"/>
      <c r="S97" s="9"/>
    </row>
    <row r="98" spans="1:19" ht="18" customHeight="1" x14ac:dyDescent="0.25">
      <c r="C98" s="23" t="s">
        <v>133</v>
      </c>
      <c r="D98" s="45"/>
      <c r="E98" s="115"/>
      <c r="F98" s="115"/>
      <c r="G98" s="115"/>
      <c r="H98" s="115"/>
      <c r="I98" s="115"/>
      <c r="J98" s="115"/>
      <c r="K98" s="115"/>
      <c r="L98" s="115"/>
      <c r="M98" s="115"/>
      <c r="N98" s="9"/>
      <c r="O98" s="9"/>
      <c r="P98" s="9"/>
      <c r="Q98" s="9"/>
      <c r="R98" s="9"/>
      <c r="S98" s="9"/>
    </row>
    <row r="99" spans="1:19" ht="64.5" customHeight="1" thickBot="1" x14ac:dyDescent="0.3">
      <c r="C99" s="20" t="s">
        <v>134</v>
      </c>
      <c r="D99" s="44">
        <v>5</v>
      </c>
      <c r="E99" s="230">
        <v>12</v>
      </c>
      <c r="F99" s="231">
        <v>9</v>
      </c>
      <c r="G99" s="231">
        <v>3</v>
      </c>
      <c r="H99" s="231">
        <v>12</v>
      </c>
      <c r="I99" s="231">
        <v>9</v>
      </c>
      <c r="J99" s="231">
        <v>3</v>
      </c>
      <c r="K99" s="111">
        <v>0</v>
      </c>
      <c r="L99" s="111">
        <v>0</v>
      </c>
      <c r="M99" s="111">
        <v>0</v>
      </c>
      <c r="N99" s="9"/>
      <c r="O99" s="9"/>
      <c r="P99" s="9"/>
      <c r="Q99" s="9"/>
      <c r="R99" s="9"/>
      <c r="S99" s="9"/>
    </row>
    <row r="100" spans="1:19" ht="90" customHeight="1" thickBot="1" x14ac:dyDescent="0.3">
      <c r="C100" s="20" t="s">
        <v>135</v>
      </c>
      <c r="D100" s="44">
        <v>6</v>
      </c>
      <c r="E100" s="111">
        <v>2786</v>
      </c>
      <c r="F100" s="111">
        <v>1893</v>
      </c>
      <c r="G100" s="111">
        <v>388</v>
      </c>
      <c r="H100" s="111">
        <v>1663</v>
      </c>
      <c r="I100" s="111">
        <v>882</v>
      </c>
      <c r="J100" s="111">
        <v>276</v>
      </c>
      <c r="K100" s="111" t="s">
        <v>136</v>
      </c>
      <c r="L100" s="111" t="s">
        <v>136</v>
      </c>
      <c r="M100" s="111">
        <v>0</v>
      </c>
      <c r="N100" s="9"/>
      <c r="O100" s="9"/>
      <c r="P100" s="9"/>
      <c r="Q100" s="9"/>
      <c r="R100" s="9"/>
      <c r="S100" s="9"/>
    </row>
    <row r="101" spans="1:19" ht="15.75" x14ac:dyDescent="0.25">
      <c r="C101" s="23" t="s">
        <v>137</v>
      </c>
      <c r="D101" s="45"/>
      <c r="E101" s="115"/>
      <c r="F101" s="115"/>
      <c r="G101" s="115"/>
      <c r="H101" s="115"/>
      <c r="I101" s="115"/>
      <c r="J101" s="115"/>
      <c r="K101" s="115"/>
      <c r="L101" s="115"/>
      <c r="M101" s="115"/>
      <c r="N101" s="9"/>
      <c r="O101" s="9"/>
      <c r="P101" s="9"/>
      <c r="Q101" s="9"/>
      <c r="R101" s="9"/>
      <c r="S101" s="9"/>
    </row>
    <row r="102" spans="1:19" ht="51.75" thickBot="1" x14ac:dyDescent="0.3">
      <c r="C102" s="20" t="s">
        <v>138</v>
      </c>
      <c r="D102" s="44">
        <v>7</v>
      </c>
      <c r="E102" s="115">
        <v>111</v>
      </c>
      <c r="F102" s="115">
        <v>86</v>
      </c>
      <c r="G102" s="115">
        <v>25</v>
      </c>
      <c r="H102" s="115">
        <v>111</v>
      </c>
      <c r="I102" s="115">
        <v>86</v>
      </c>
      <c r="J102" s="115">
        <v>25</v>
      </c>
      <c r="K102" s="111" t="s">
        <v>136</v>
      </c>
      <c r="L102" s="111" t="s">
        <v>136</v>
      </c>
      <c r="M102" s="111">
        <v>0</v>
      </c>
      <c r="N102" s="9"/>
      <c r="O102" s="9"/>
      <c r="P102" s="9"/>
      <c r="Q102" s="9"/>
      <c r="R102" s="9"/>
      <c r="S102" s="9"/>
    </row>
    <row r="103" spans="1:19" x14ac:dyDescent="0.25">
      <c r="C103" s="21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</row>
    <row r="104" spans="1:19" x14ac:dyDescent="0.25">
      <c r="C104" s="21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</row>
    <row r="105" spans="1:19" x14ac:dyDescent="0.25">
      <c r="A105" s="293" t="s">
        <v>139</v>
      </c>
      <c r="B105" s="293"/>
      <c r="C105" s="293"/>
      <c r="D105" s="293"/>
      <c r="E105" s="293"/>
      <c r="F105" s="293"/>
      <c r="G105" s="293"/>
      <c r="H105" s="293"/>
      <c r="I105" s="293"/>
      <c r="J105" s="293"/>
      <c r="K105" s="293"/>
      <c r="L105" s="293"/>
      <c r="M105" s="293"/>
      <c r="N105" s="293"/>
      <c r="O105" s="293"/>
      <c r="P105" s="293"/>
      <c r="Q105" s="293"/>
      <c r="R105" s="293"/>
      <c r="S105" s="9"/>
    </row>
    <row r="106" spans="1:19" x14ac:dyDescent="0.25">
      <c r="A106" s="270" t="s">
        <v>140</v>
      </c>
      <c r="B106" s="270"/>
      <c r="C106" s="270"/>
      <c r="D106" s="270"/>
      <c r="E106" s="270"/>
      <c r="F106" s="270"/>
      <c r="G106" s="270"/>
      <c r="H106" s="270"/>
      <c r="I106" s="270"/>
      <c r="J106" s="270"/>
      <c r="K106" s="270"/>
      <c r="L106" s="270"/>
      <c r="M106" s="270"/>
      <c r="N106" s="270"/>
      <c r="O106" s="270"/>
      <c r="P106" s="270"/>
      <c r="Q106" s="9"/>
      <c r="R106" s="9"/>
      <c r="S106" s="9"/>
    </row>
    <row r="107" spans="1:19" ht="94.5" customHeight="1" x14ac:dyDescent="0.25">
      <c r="C107" s="276" t="s">
        <v>212</v>
      </c>
      <c r="D107" s="276" t="s">
        <v>213</v>
      </c>
      <c r="E107" s="276" t="s">
        <v>214</v>
      </c>
      <c r="F107" s="276"/>
      <c r="G107" s="276"/>
      <c r="H107" s="276"/>
      <c r="I107" s="276"/>
      <c r="J107" s="276"/>
      <c r="K107" s="276" t="s">
        <v>219</v>
      </c>
      <c r="L107" s="276"/>
      <c r="M107" s="276" t="s">
        <v>220</v>
      </c>
      <c r="N107" s="276"/>
      <c r="O107" s="276"/>
      <c r="P107" s="9"/>
      <c r="Q107" s="9"/>
      <c r="R107" s="9"/>
      <c r="S107" s="9"/>
    </row>
    <row r="108" spans="1:19" ht="204" customHeight="1" x14ac:dyDescent="0.25">
      <c r="C108" s="276"/>
      <c r="D108" s="276"/>
      <c r="E108" s="52" t="s">
        <v>142</v>
      </c>
      <c r="F108" s="53" t="s">
        <v>215</v>
      </c>
      <c r="G108" s="53" t="s">
        <v>216</v>
      </c>
      <c r="H108" s="52" t="s">
        <v>210</v>
      </c>
      <c r="I108" s="53" t="s">
        <v>217</v>
      </c>
      <c r="J108" s="52" t="s">
        <v>211</v>
      </c>
      <c r="K108" s="52" t="s">
        <v>146</v>
      </c>
      <c r="L108" s="53" t="s">
        <v>218</v>
      </c>
      <c r="M108" s="52" t="s">
        <v>143</v>
      </c>
      <c r="N108" s="52" t="s">
        <v>144</v>
      </c>
      <c r="O108" s="52" t="s">
        <v>145</v>
      </c>
      <c r="P108" s="9"/>
      <c r="Q108" s="9"/>
      <c r="R108" s="9"/>
      <c r="S108" s="9"/>
    </row>
    <row r="109" spans="1:19" x14ac:dyDescent="0.25">
      <c r="C109" s="53">
        <v>1</v>
      </c>
      <c r="D109" s="53">
        <v>2</v>
      </c>
      <c r="E109" s="53">
        <v>3</v>
      </c>
      <c r="F109" s="53">
        <v>4</v>
      </c>
      <c r="G109" s="53">
        <v>5</v>
      </c>
      <c r="H109" s="53">
        <v>6</v>
      </c>
      <c r="I109" s="53">
        <v>7</v>
      </c>
      <c r="J109" s="53">
        <v>8</v>
      </c>
      <c r="K109" s="53">
        <v>9</v>
      </c>
      <c r="L109" s="53">
        <v>10</v>
      </c>
      <c r="M109" s="53">
        <v>11</v>
      </c>
      <c r="N109" s="53">
        <v>12</v>
      </c>
      <c r="O109" s="53">
        <v>13</v>
      </c>
      <c r="P109" s="9"/>
      <c r="Q109" s="9"/>
      <c r="R109" s="9"/>
      <c r="S109" s="9"/>
    </row>
    <row r="110" spans="1:19" ht="15.75" x14ac:dyDescent="0.25">
      <c r="C110" s="53">
        <v>8</v>
      </c>
      <c r="D110" s="118">
        <v>1</v>
      </c>
      <c r="E110" s="118">
        <v>1</v>
      </c>
      <c r="F110" s="118">
        <v>1</v>
      </c>
      <c r="G110" s="118">
        <v>0</v>
      </c>
      <c r="H110" s="118">
        <v>0</v>
      </c>
      <c r="I110" s="118">
        <v>0</v>
      </c>
      <c r="J110" s="118">
        <v>0</v>
      </c>
      <c r="K110" s="118">
        <v>0</v>
      </c>
      <c r="L110" s="118">
        <v>0</v>
      </c>
      <c r="M110" s="118">
        <v>1</v>
      </c>
      <c r="N110" s="118">
        <v>0</v>
      </c>
      <c r="O110" s="118">
        <v>0</v>
      </c>
      <c r="P110" s="9"/>
      <c r="Q110" s="9"/>
      <c r="R110" s="9"/>
      <c r="S110" s="9"/>
    </row>
    <row r="111" spans="1:19" ht="8.1" customHeight="1" x14ac:dyDescent="0.25">
      <c r="C111" s="21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</row>
    <row r="112" spans="1:19" ht="8.1" customHeight="1" x14ac:dyDescent="0.25">
      <c r="C112" s="21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</row>
    <row r="113" spans="1:19" ht="15.75" x14ac:dyDescent="0.25">
      <c r="A113" s="269" t="s">
        <v>147</v>
      </c>
      <c r="B113" s="269"/>
      <c r="C113" s="269"/>
      <c r="D113" s="269"/>
      <c r="E113" s="269"/>
      <c r="F113" s="269"/>
      <c r="G113" s="269"/>
      <c r="H113" s="269"/>
      <c r="I113" s="269"/>
      <c r="J113" s="269"/>
      <c r="K113" s="269"/>
      <c r="L113" s="269"/>
      <c r="M113" s="269"/>
      <c r="N113" s="269"/>
      <c r="O113" s="269"/>
      <c r="P113" s="269"/>
      <c r="Q113" s="269"/>
      <c r="R113" s="269"/>
      <c r="S113" s="9"/>
    </row>
    <row r="114" spans="1:19" ht="15.75" thickBot="1" x14ac:dyDescent="0.3">
      <c r="A114" s="270" t="s">
        <v>148</v>
      </c>
      <c r="B114" s="270"/>
      <c r="C114" s="270"/>
      <c r="D114" s="270"/>
      <c r="E114" s="270"/>
      <c r="F114" s="270"/>
      <c r="G114" s="270"/>
      <c r="H114" s="270"/>
      <c r="I114" s="270"/>
      <c r="J114" s="270"/>
      <c r="K114" s="270"/>
      <c r="L114" s="270"/>
      <c r="M114" s="9"/>
      <c r="N114" s="9"/>
      <c r="O114" s="9"/>
      <c r="P114" s="9"/>
      <c r="Q114" s="9"/>
      <c r="R114" s="9"/>
      <c r="S114" s="9"/>
    </row>
    <row r="115" spans="1:19" ht="15.75" thickBot="1" x14ac:dyDescent="0.3">
      <c r="C115" s="311" t="s">
        <v>20</v>
      </c>
      <c r="D115" s="311" t="s">
        <v>149</v>
      </c>
      <c r="E115" s="314" t="s">
        <v>141</v>
      </c>
      <c r="F115" s="315"/>
      <c r="G115" s="315"/>
      <c r="H115" s="315"/>
      <c r="I115" s="315"/>
      <c r="J115" s="315"/>
      <c r="K115" s="316"/>
      <c r="L115" s="9"/>
      <c r="M115" s="9"/>
      <c r="N115" s="9"/>
      <c r="O115" s="9"/>
      <c r="P115" s="9"/>
      <c r="Q115" s="9"/>
      <c r="R115" s="9"/>
      <c r="S115" s="9"/>
    </row>
    <row r="116" spans="1:19" ht="30.75" customHeight="1" thickBot="1" x14ac:dyDescent="0.3">
      <c r="C116" s="312"/>
      <c r="D116" s="312"/>
      <c r="E116" s="311" t="s">
        <v>150</v>
      </c>
      <c r="F116" s="311" t="s">
        <v>151</v>
      </c>
      <c r="G116" s="311" t="s">
        <v>152</v>
      </c>
      <c r="H116" s="314" t="s">
        <v>153</v>
      </c>
      <c r="I116" s="315"/>
      <c r="J116" s="316"/>
      <c r="K116" s="311" t="s">
        <v>154</v>
      </c>
      <c r="L116" s="9"/>
      <c r="M116" s="9"/>
      <c r="N116" s="9"/>
      <c r="O116" s="9"/>
      <c r="P116" s="9"/>
      <c r="Q116" s="9"/>
      <c r="R116" s="9"/>
      <c r="S116" s="9"/>
    </row>
    <row r="117" spans="1:19" ht="77.25" thickBot="1" x14ac:dyDescent="0.3">
      <c r="C117" s="313"/>
      <c r="D117" s="313"/>
      <c r="E117" s="313"/>
      <c r="F117" s="313"/>
      <c r="G117" s="313"/>
      <c r="H117" s="17" t="s">
        <v>155</v>
      </c>
      <c r="I117" s="18" t="s">
        <v>156</v>
      </c>
      <c r="J117" s="18" t="s">
        <v>157</v>
      </c>
      <c r="K117" s="313"/>
      <c r="L117" s="9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19">
        <v>1</v>
      </c>
      <c r="D118" s="17">
        <v>2</v>
      </c>
      <c r="E118" s="17">
        <v>3</v>
      </c>
      <c r="F118" s="17">
        <v>4</v>
      </c>
      <c r="G118" s="17">
        <v>5</v>
      </c>
      <c r="H118" s="17">
        <v>6</v>
      </c>
      <c r="I118" s="17">
        <v>7</v>
      </c>
      <c r="J118" s="24">
        <v>8</v>
      </c>
      <c r="K118" s="24">
        <v>9</v>
      </c>
      <c r="L118" s="9"/>
      <c r="M118" s="9"/>
      <c r="N118" s="9"/>
      <c r="O118" s="9"/>
      <c r="P118" s="9"/>
      <c r="Q118" s="9"/>
      <c r="R118" s="9"/>
      <c r="S118" s="9"/>
    </row>
    <row r="119" spans="1:19" ht="16.5" thickBot="1" x14ac:dyDescent="0.3">
      <c r="C119" s="20">
        <v>9</v>
      </c>
      <c r="D119" s="108">
        <v>619</v>
      </c>
      <c r="E119" s="108">
        <v>619</v>
      </c>
      <c r="F119" s="108"/>
      <c r="G119" s="108"/>
      <c r="H119" s="108"/>
      <c r="I119" s="108"/>
      <c r="J119" s="108"/>
      <c r="K119" s="108"/>
      <c r="L119" s="9"/>
      <c r="M119" s="9"/>
      <c r="N119" s="9"/>
      <c r="O119" s="9"/>
      <c r="P119" s="9"/>
      <c r="Q119" s="9"/>
      <c r="R119" s="9"/>
      <c r="S119" s="9"/>
    </row>
    <row r="120" spans="1:19" ht="8.1" customHeight="1" x14ac:dyDescent="0.25">
      <c r="C120" s="21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</row>
    <row r="121" spans="1:19" ht="8.1" customHeight="1" thickBot="1" x14ac:dyDescent="0.3">
      <c r="C121" s="21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</row>
    <row r="122" spans="1:19" ht="15.75" thickBot="1" x14ac:dyDescent="0.3">
      <c r="C122" s="311" t="s">
        <v>20</v>
      </c>
      <c r="D122" s="311" t="s">
        <v>158</v>
      </c>
      <c r="E122" s="314" t="s">
        <v>159</v>
      </c>
      <c r="F122" s="315"/>
      <c r="G122" s="315"/>
      <c r="H122" s="315"/>
      <c r="I122" s="315"/>
      <c r="J122" s="315"/>
      <c r="K122" s="315"/>
      <c r="L122" s="315"/>
      <c r="M122" s="315"/>
      <c r="N122" s="315"/>
      <c r="O122" s="316"/>
      <c r="P122" s="9"/>
      <c r="Q122" s="9"/>
      <c r="R122" s="9"/>
      <c r="S122" s="9"/>
    </row>
    <row r="123" spans="1:19" ht="47.25" customHeight="1" thickBot="1" x14ac:dyDescent="0.3">
      <c r="C123" s="312"/>
      <c r="D123" s="312"/>
      <c r="E123" s="314" t="s">
        <v>160</v>
      </c>
      <c r="F123" s="315"/>
      <c r="G123" s="315"/>
      <c r="H123" s="316"/>
      <c r="I123" s="314" t="s">
        <v>161</v>
      </c>
      <c r="J123" s="316"/>
      <c r="K123" s="314" t="s">
        <v>162</v>
      </c>
      <c r="L123" s="315"/>
      <c r="M123" s="316"/>
      <c r="N123" s="314" t="s">
        <v>163</v>
      </c>
      <c r="O123" s="316"/>
      <c r="P123" s="9"/>
      <c r="Q123" s="9"/>
      <c r="R123" s="9"/>
      <c r="S123" s="9"/>
    </row>
    <row r="124" spans="1:19" ht="90" thickBot="1" x14ac:dyDescent="0.3">
      <c r="C124" s="313"/>
      <c r="D124" s="313"/>
      <c r="E124" s="17" t="s">
        <v>164</v>
      </c>
      <c r="F124" s="18" t="s">
        <v>165</v>
      </c>
      <c r="G124" s="18" t="s">
        <v>166</v>
      </c>
      <c r="H124" s="18" t="s">
        <v>167</v>
      </c>
      <c r="I124" s="17" t="s">
        <v>164</v>
      </c>
      <c r="J124" s="17" t="s">
        <v>168</v>
      </c>
      <c r="K124" s="17" t="s">
        <v>164</v>
      </c>
      <c r="L124" s="17" t="s">
        <v>169</v>
      </c>
      <c r="M124" s="17" t="s">
        <v>170</v>
      </c>
      <c r="N124" s="17" t="s">
        <v>164</v>
      </c>
      <c r="O124" s="17" t="s">
        <v>171</v>
      </c>
      <c r="P124" s="9"/>
      <c r="Q124" s="9"/>
      <c r="R124" s="9"/>
      <c r="S124" s="9"/>
    </row>
    <row r="125" spans="1:19" ht="15.75" thickBot="1" x14ac:dyDescent="0.3">
      <c r="C125" s="19">
        <v>1</v>
      </c>
      <c r="D125" s="17">
        <v>10</v>
      </c>
      <c r="E125" s="17">
        <v>11</v>
      </c>
      <c r="F125" s="17">
        <v>12</v>
      </c>
      <c r="G125" s="17">
        <v>13</v>
      </c>
      <c r="H125" s="17">
        <v>14</v>
      </c>
      <c r="I125" s="17">
        <v>15</v>
      </c>
      <c r="J125" s="17">
        <v>16</v>
      </c>
      <c r="K125" s="17">
        <v>17</v>
      </c>
      <c r="L125" s="17">
        <v>18</v>
      </c>
      <c r="M125" s="17">
        <v>19</v>
      </c>
      <c r="N125" s="17">
        <v>20</v>
      </c>
      <c r="O125" s="17">
        <v>21</v>
      </c>
      <c r="P125" s="9"/>
      <c r="Q125" s="9"/>
      <c r="R125" s="9"/>
      <c r="S125" s="9"/>
    </row>
    <row r="126" spans="1:19" ht="16.5" thickBot="1" x14ac:dyDescent="0.3">
      <c r="C126" s="20">
        <v>9</v>
      </c>
      <c r="D126" s="108">
        <v>619</v>
      </c>
      <c r="E126" s="108">
        <v>619</v>
      </c>
      <c r="F126" s="108"/>
      <c r="G126" s="108">
        <v>619</v>
      </c>
      <c r="H126" s="108"/>
      <c r="I126" s="108"/>
      <c r="J126" s="108"/>
      <c r="K126" s="108"/>
      <c r="L126" s="108"/>
      <c r="M126" s="108"/>
      <c r="N126" s="108"/>
      <c r="O126" s="108"/>
      <c r="P126" s="9"/>
      <c r="Q126" s="9"/>
      <c r="R126" s="9"/>
      <c r="S126" s="9"/>
    </row>
    <row r="127" spans="1:19" ht="8.1" customHeight="1" x14ac:dyDescent="0.25">
      <c r="C127" s="1"/>
    </row>
    <row r="128" spans="1:19" ht="8.1" customHeight="1" x14ac:dyDescent="0.25">
      <c r="C128" s="1"/>
    </row>
    <row r="129" spans="3:19" ht="72" customHeight="1" thickBot="1" x14ac:dyDescent="0.3">
      <c r="C129" s="365" t="s">
        <v>172</v>
      </c>
      <c r="D129" s="365"/>
      <c r="E129" s="365"/>
      <c r="F129" s="365"/>
      <c r="G129" s="365"/>
      <c r="H129" s="25"/>
      <c r="I129" s="271" t="s">
        <v>255</v>
      </c>
      <c r="J129" s="271"/>
      <c r="L129" s="423" t="s">
        <v>185</v>
      </c>
      <c r="M129" s="272"/>
      <c r="O129" s="6"/>
      <c r="P129" s="6"/>
      <c r="R129" s="30"/>
      <c r="S129" s="30"/>
    </row>
    <row r="130" spans="3:19" ht="21" customHeight="1" x14ac:dyDescent="0.25">
      <c r="C130" s="25"/>
      <c r="D130" s="30"/>
      <c r="E130" s="30"/>
      <c r="F130" s="30"/>
      <c r="G130" s="30"/>
      <c r="H130" s="30"/>
      <c r="I130" s="335" t="s">
        <v>173</v>
      </c>
      <c r="J130" s="335"/>
      <c r="K130" s="335"/>
      <c r="L130" s="402" t="s">
        <v>174</v>
      </c>
      <c r="M130" s="402"/>
      <c r="N130" s="25"/>
      <c r="O130" s="335" t="s">
        <v>175</v>
      </c>
      <c r="P130" s="335"/>
      <c r="Q130" s="335"/>
      <c r="R130" s="30"/>
      <c r="S130" s="30"/>
    </row>
    <row r="131" spans="3:19" ht="22.5" customHeight="1" x14ac:dyDescent="0.25">
      <c r="C131" s="25"/>
      <c r="D131" s="271" t="s">
        <v>187</v>
      </c>
      <c r="E131" s="271"/>
      <c r="F131" s="271"/>
      <c r="G131" s="271"/>
      <c r="H131" s="25"/>
      <c r="I131" s="25" t="s">
        <v>176</v>
      </c>
      <c r="J131" s="35" t="s">
        <v>186</v>
      </c>
      <c r="K131" s="36"/>
      <c r="L131" s="36"/>
      <c r="M131" s="30"/>
      <c r="N131" s="274" t="s">
        <v>258</v>
      </c>
      <c r="O131" s="274"/>
      <c r="P131" s="274"/>
      <c r="Q131" s="274"/>
      <c r="R131" s="30"/>
      <c r="S131" s="30"/>
    </row>
    <row r="132" spans="3:19" ht="57.75" customHeight="1" x14ac:dyDescent="0.25">
      <c r="C132" s="25"/>
      <c r="D132" s="335" t="s">
        <v>177</v>
      </c>
      <c r="E132" s="335"/>
      <c r="F132" s="335"/>
      <c r="G132" s="335"/>
      <c r="H132" s="25"/>
      <c r="I132" s="30"/>
      <c r="J132" s="30"/>
      <c r="K132" s="30"/>
      <c r="L132" s="30"/>
      <c r="M132" s="30"/>
      <c r="N132" s="335" t="s">
        <v>178</v>
      </c>
      <c r="O132" s="335"/>
      <c r="P132" s="335"/>
      <c r="Q132" s="335"/>
      <c r="R132" s="335"/>
      <c r="S132" s="30"/>
    </row>
    <row r="133" spans="3:19" ht="15.75" x14ac:dyDescent="0.25">
      <c r="C133" s="1"/>
    </row>
  </sheetData>
  <mergeCells count="157">
    <mergeCell ref="C107:C108"/>
    <mergeCell ref="D107:D108"/>
    <mergeCell ref="E107:J107"/>
    <mergeCell ref="K107:L107"/>
    <mergeCell ref="M107:O107"/>
    <mergeCell ref="C29:R29"/>
    <mergeCell ref="A30:S30"/>
    <mergeCell ref="A31:S31"/>
    <mergeCell ref="C32:C34"/>
    <mergeCell ref="D32:D34"/>
    <mergeCell ref="E32:E34"/>
    <mergeCell ref="F32:H33"/>
    <mergeCell ref="I32:M32"/>
    <mergeCell ref="I33:J33"/>
    <mergeCell ref="K33:M33"/>
    <mergeCell ref="L39:L41"/>
    <mergeCell ref="M39:N39"/>
    <mergeCell ref="E40:F40"/>
    <mergeCell ref="G40:G41"/>
    <mergeCell ref="H40:I40"/>
    <mergeCell ref="J40:K40"/>
    <mergeCell ref="M40:M41"/>
    <mergeCell ref="N40:N41"/>
    <mergeCell ref="C51:S51"/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N16:S16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C21:E22"/>
    <mergeCell ref="F21:S21"/>
    <mergeCell ref="F22:K22"/>
    <mergeCell ref="L22:O22"/>
    <mergeCell ref="P22:S22"/>
    <mergeCell ref="N17:S17"/>
    <mergeCell ref="N18:S18"/>
    <mergeCell ref="C19:H19"/>
    <mergeCell ref="I19:S19"/>
    <mergeCell ref="C20:R20"/>
    <mergeCell ref="C39:C41"/>
    <mergeCell ref="D39:D41"/>
    <mergeCell ref="E39:K39"/>
    <mergeCell ref="A52:S52"/>
    <mergeCell ref="C53:C56"/>
    <mergeCell ref="D53:D56"/>
    <mergeCell ref="E53:E56"/>
    <mergeCell ref="F53:R53"/>
    <mergeCell ref="F54:F56"/>
    <mergeCell ref="G54:G56"/>
    <mergeCell ref="H54:H56"/>
    <mergeCell ref="I54:I56"/>
    <mergeCell ref="J54:J56"/>
    <mergeCell ref="K54:R54"/>
    <mergeCell ref="K55:K56"/>
    <mergeCell ref="L55:L56"/>
    <mergeCell ref="M55:M56"/>
    <mergeCell ref="N55:P55"/>
    <mergeCell ref="Q55:Q56"/>
    <mergeCell ref="R55:R56"/>
    <mergeCell ref="K64:K65"/>
    <mergeCell ref="M64:M65"/>
    <mergeCell ref="N64:N65"/>
    <mergeCell ref="O64:O65"/>
    <mergeCell ref="P64:P65"/>
    <mergeCell ref="C70:C73"/>
    <mergeCell ref="D70:S70"/>
    <mergeCell ref="D71:D73"/>
    <mergeCell ref="E71:N71"/>
    <mergeCell ref="O71:O73"/>
    <mergeCell ref="C62:C65"/>
    <mergeCell ref="D63:D65"/>
    <mergeCell ref="E63:K63"/>
    <mergeCell ref="L63:L65"/>
    <mergeCell ref="E64:E65"/>
    <mergeCell ref="F64:G64"/>
    <mergeCell ref="H64:H65"/>
    <mergeCell ref="I64:J64"/>
    <mergeCell ref="Q64:Q65"/>
    <mergeCell ref="D62:Q62"/>
    <mergeCell ref="M63:Q63"/>
    <mergeCell ref="C78:C79"/>
    <mergeCell ref="D78:I78"/>
    <mergeCell ref="C85:C86"/>
    <mergeCell ref="D85:I85"/>
    <mergeCell ref="A91:S91"/>
    <mergeCell ref="A92:S92"/>
    <mergeCell ref="P71:S71"/>
    <mergeCell ref="E72:E73"/>
    <mergeCell ref="F72:I72"/>
    <mergeCell ref="J72:J73"/>
    <mergeCell ref="K72:N72"/>
    <mergeCell ref="P72:P73"/>
    <mergeCell ref="Q72:Q73"/>
    <mergeCell ref="R72:R73"/>
    <mergeCell ref="S72:S73"/>
    <mergeCell ref="A105:R105"/>
    <mergeCell ref="A106:P106"/>
    <mergeCell ref="C93:C95"/>
    <mergeCell ref="D93:D95"/>
    <mergeCell ref="E93:E95"/>
    <mergeCell ref="F93:G93"/>
    <mergeCell ref="H93:M93"/>
    <mergeCell ref="F94:F95"/>
    <mergeCell ref="G94:G95"/>
    <mergeCell ref="H94:H95"/>
    <mergeCell ref="I94:J94"/>
    <mergeCell ref="K94:K95"/>
    <mergeCell ref="L94:L95"/>
    <mergeCell ref="M94:M95"/>
    <mergeCell ref="A113:R113"/>
    <mergeCell ref="A114:L114"/>
    <mergeCell ref="C115:C117"/>
    <mergeCell ref="D115:D117"/>
    <mergeCell ref="E115:K115"/>
    <mergeCell ref="E116:E117"/>
    <mergeCell ref="F116:F117"/>
    <mergeCell ref="G116:G117"/>
    <mergeCell ref="H116:J116"/>
    <mergeCell ref="K116:K117"/>
    <mergeCell ref="C129:G129"/>
    <mergeCell ref="I130:K130"/>
    <mergeCell ref="L130:M130"/>
    <mergeCell ref="O130:Q130"/>
    <mergeCell ref="N131:Q131"/>
    <mergeCell ref="D132:G132"/>
    <mergeCell ref="N132:R132"/>
    <mergeCell ref="C122:C124"/>
    <mergeCell ref="D122:D124"/>
    <mergeCell ref="E122:O122"/>
    <mergeCell ref="E123:H123"/>
    <mergeCell ref="I123:J123"/>
    <mergeCell ref="K123:M123"/>
    <mergeCell ref="N123:O123"/>
    <mergeCell ref="I129:J129"/>
    <mergeCell ref="L129:M129"/>
    <mergeCell ref="D131:G131"/>
  </mergeCells>
  <hyperlinks>
    <hyperlink ref="C6" r:id="rId1" location="l0" display="https://normativ.kontur.ru/document?moduleid=1&amp;documentid=367767 - l0"/>
    <hyperlink ref="J131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29" max="16383" man="1"/>
    <brk id="49" max="16383" man="1"/>
    <brk id="77" max="17" man="1"/>
    <brk id="90" max="17" man="1"/>
    <brk id="103" max="16383" man="1"/>
    <brk id="112" max="16383" man="1"/>
  </rowBreaks>
  <colBreaks count="1" manualBreakCount="1">
    <brk id="19" max="13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2"/>
  <sheetViews>
    <sheetView view="pageBreakPreview" topLeftCell="A109" zoomScale="70" zoomScaleNormal="100" zoomScaleSheetLayoutView="70" workbookViewId="0">
      <selection activeCell="AA132" sqref="AA132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32" t="s">
        <v>0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4"/>
    </row>
    <row r="3" spans="2:18" ht="3.75" customHeight="1" x14ac:dyDescent="0.25">
      <c r="B3" s="2"/>
    </row>
    <row r="4" spans="2:18" ht="16.5" customHeight="1" x14ac:dyDescent="0.25">
      <c r="B4" s="332" t="s">
        <v>1</v>
      </c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4"/>
    </row>
    <row r="5" spans="2:18" ht="6" customHeight="1" x14ac:dyDescent="0.25">
      <c r="B5" s="2"/>
    </row>
    <row r="6" spans="2:18" ht="34.5" customHeight="1" x14ac:dyDescent="0.25">
      <c r="B6" s="341" t="s">
        <v>2</v>
      </c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3"/>
    </row>
    <row r="7" spans="2:18" ht="9" customHeight="1" x14ac:dyDescent="0.25">
      <c r="B7" s="2"/>
    </row>
    <row r="8" spans="2:18" ht="16.5" customHeight="1" x14ac:dyDescent="0.25">
      <c r="B8" s="344" t="s">
        <v>3</v>
      </c>
      <c r="C8" s="345"/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6"/>
    </row>
    <row r="9" spans="2:18" ht="9" customHeight="1" x14ac:dyDescent="0.25">
      <c r="B9" s="2"/>
    </row>
    <row r="10" spans="2:18" ht="20.25" customHeight="1" x14ac:dyDescent="0.25">
      <c r="B10" s="347" t="s">
        <v>4</v>
      </c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9"/>
    </row>
    <row r="11" spans="2:18" ht="12.75" customHeight="1" x14ac:dyDescent="0.25">
      <c r="B11" s="347" t="s">
        <v>251</v>
      </c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9"/>
    </row>
    <row r="12" spans="2:18" ht="15.75" x14ac:dyDescent="0.25">
      <c r="B12" s="1"/>
    </row>
    <row r="13" spans="2:18" ht="15" customHeight="1" x14ac:dyDescent="0.25">
      <c r="B13" s="332" t="s">
        <v>5</v>
      </c>
      <c r="C13" s="333"/>
      <c r="D13" s="333"/>
      <c r="E13" s="333"/>
      <c r="F13" s="333"/>
      <c r="G13" s="333"/>
      <c r="H13" s="334"/>
      <c r="I13" s="332" t="s">
        <v>6</v>
      </c>
      <c r="J13" s="333"/>
      <c r="K13" s="334"/>
      <c r="L13" s="9"/>
      <c r="M13" s="351" t="s">
        <v>7</v>
      </c>
      <c r="N13" s="351"/>
      <c r="O13" s="351"/>
      <c r="P13" s="351"/>
      <c r="Q13" s="351"/>
      <c r="R13" s="351"/>
    </row>
    <row r="14" spans="2:18" ht="66" customHeight="1" x14ac:dyDescent="0.25">
      <c r="B14" s="356" t="s">
        <v>8</v>
      </c>
      <c r="C14" s="357"/>
      <c r="D14" s="357"/>
      <c r="E14" s="357"/>
      <c r="F14" s="357"/>
      <c r="G14" s="357"/>
      <c r="H14" s="358"/>
      <c r="I14" s="326" t="s">
        <v>10</v>
      </c>
      <c r="J14" s="327"/>
      <c r="K14" s="328"/>
      <c r="L14" s="9"/>
      <c r="M14" s="330" t="s">
        <v>234</v>
      </c>
      <c r="N14" s="330"/>
      <c r="O14" s="330"/>
      <c r="P14" s="330"/>
      <c r="Q14" s="330"/>
      <c r="R14" s="330"/>
    </row>
    <row r="15" spans="2:18" ht="21.75" customHeight="1" x14ac:dyDescent="0.25">
      <c r="B15" s="329" t="s">
        <v>9</v>
      </c>
      <c r="C15" s="330"/>
      <c r="D15" s="330"/>
      <c r="E15" s="330"/>
      <c r="F15" s="330"/>
      <c r="G15" s="330"/>
      <c r="H15" s="331"/>
      <c r="I15" s="329"/>
      <c r="J15" s="330"/>
      <c r="K15" s="331"/>
      <c r="L15" s="9"/>
      <c r="M15" s="330" t="s">
        <v>182</v>
      </c>
      <c r="N15" s="330"/>
      <c r="O15" s="330"/>
      <c r="P15" s="330"/>
      <c r="Q15" s="330"/>
      <c r="R15" s="330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30" t="s">
        <v>11</v>
      </c>
      <c r="N16" s="330"/>
      <c r="O16" s="330"/>
      <c r="P16" s="330"/>
      <c r="Q16" s="330"/>
      <c r="R16" s="330"/>
    </row>
    <row r="17" spans="1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30" t="s">
        <v>11</v>
      </c>
      <c r="N17" s="330"/>
      <c r="O17" s="330"/>
      <c r="P17" s="330"/>
      <c r="Q17" s="330"/>
      <c r="R17" s="330"/>
    </row>
    <row r="18" spans="1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50" t="s">
        <v>12</v>
      </c>
      <c r="N18" s="350"/>
      <c r="O18" s="350"/>
      <c r="P18" s="350"/>
      <c r="Q18" s="350"/>
      <c r="R18" s="350"/>
    </row>
    <row r="19" spans="1:18" ht="15.75" x14ac:dyDescent="0.25">
      <c r="B19" s="352" t="s">
        <v>179</v>
      </c>
      <c r="C19" s="271"/>
      <c r="D19" s="271"/>
      <c r="E19" s="271"/>
      <c r="F19" s="271"/>
      <c r="G19" s="271"/>
      <c r="H19" s="353" t="s">
        <v>279</v>
      </c>
      <c r="I19" s="353"/>
      <c r="J19" s="353"/>
      <c r="K19" s="353"/>
      <c r="L19" s="353"/>
      <c r="M19" s="353"/>
      <c r="N19" s="353"/>
      <c r="O19" s="353"/>
      <c r="P19" s="353"/>
      <c r="Q19" s="353"/>
      <c r="R19" s="353"/>
    </row>
    <row r="20" spans="1:18" ht="17.25" customHeight="1" x14ac:dyDescent="0.25">
      <c r="B20" s="354" t="s">
        <v>198</v>
      </c>
      <c r="C20" s="355"/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</row>
    <row r="21" spans="1:18" ht="17.25" customHeight="1" x14ac:dyDescent="0.25">
      <c r="B21" s="336" t="s">
        <v>13</v>
      </c>
      <c r="C21" s="336"/>
      <c r="D21" s="336"/>
      <c r="E21" s="276" t="s">
        <v>14</v>
      </c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</row>
    <row r="22" spans="1:18" ht="41.25" customHeight="1" x14ac:dyDescent="0.25">
      <c r="B22" s="336"/>
      <c r="C22" s="336"/>
      <c r="D22" s="336"/>
      <c r="E22" s="276" t="s">
        <v>15</v>
      </c>
      <c r="F22" s="276"/>
      <c r="G22" s="276"/>
      <c r="H22" s="276"/>
      <c r="I22" s="276"/>
      <c r="J22" s="276"/>
      <c r="K22" s="337"/>
      <c r="L22" s="338"/>
      <c r="M22" s="338"/>
      <c r="N22" s="338"/>
      <c r="O22" s="338"/>
      <c r="P22" s="338"/>
      <c r="Q22" s="338"/>
      <c r="R22" s="339"/>
    </row>
    <row r="23" spans="1:18" ht="19.5" customHeight="1" x14ac:dyDescent="0.25">
      <c r="B23" s="276">
        <v>1</v>
      </c>
      <c r="C23" s="276"/>
      <c r="D23" s="276"/>
      <c r="E23" s="276">
        <v>2</v>
      </c>
      <c r="F23" s="276"/>
      <c r="G23" s="276"/>
      <c r="H23" s="276"/>
      <c r="I23" s="276"/>
      <c r="J23" s="276"/>
      <c r="K23" s="276">
        <v>3</v>
      </c>
      <c r="L23" s="276"/>
      <c r="M23" s="276"/>
      <c r="N23" s="276"/>
      <c r="O23" s="332">
        <v>4</v>
      </c>
      <c r="P23" s="333"/>
      <c r="Q23" s="333"/>
      <c r="R23" s="334"/>
    </row>
    <row r="24" spans="1:18" ht="24.75" customHeight="1" x14ac:dyDescent="0.25">
      <c r="B24" s="276">
        <v>609522</v>
      </c>
      <c r="C24" s="276"/>
      <c r="D24" s="276"/>
      <c r="E24" s="276">
        <v>10345295</v>
      </c>
      <c r="F24" s="276"/>
      <c r="G24" s="276"/>
      <c r="H24" s="276"/>
      <c r="I24" s="276"/>
      <c r="J24" s="276"/>
      <c r="K24" s="332"/>
      <c r="L24" s="333"/>
      <c r="M24" s="333"/>
      <c r="N24" s="333"/>
      <c r="O24" s="333"/>
      <c r="P24" s="333"/>
      <c r="Q24" s="333"/>
      <c r="R24" s="334"/>
    </row>
    <row r="25" spans="1:18" ht="15.75" x14ac:dyDescent="0.25">
      <c r="B25" s="1"/>
    </row>
    <row r="26" spans="1:18" ht="15" customHeight="1" x14ac:dyDescent="0.25">
      <c r="B26" s="382" t="s">
        <v>280</v>
      </c>
      <c r="C26" s="382"/>
      <c r="D26" s="382"/>
      <c r="E26" s="382"/>
      <c r="F26" s="382"/>
      <c r="G26" s="382"/>
      <c r="H26" s="382"/>
      <c r="I26" s="382"/>
      <c r="J26" s="382"/>
      <c r="K26" s="382"/>
      <c r="L26" s="382"/>
      <c r="M26" s="382"/>
      <c r="N26" s="382"/>
      <c r="O26" s="382"/>
      <c r="P26" s="382"/>
      <c r="Q26" s="382"/>
    </row>
    <row r="27" spans="1:18" ht="18" customHeight="1" x14ac:dyDescent="0.25">
      <c r="B27" s="335" t="s">
        <v>181</v>
      </c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</row>
    <row r="28" spans="1:18" ht="17.25" customHeight="1" x14ac:dyDescent="0.25">
      <c r="B28" s="317" t="s">
        <v>16</v>
      </c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</row>
    <row r="29" spans="1:18" ht="13.5" customHeight="1" x14ac:dyDescent="0.25">
      <c r="B29" s="318" t="s">
        <v>17</v>
      </c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</row>
    <row r="30" spans="1:18" ht="15" customHeight="1" x14ac:dyDescent="0.25">
      <c r="A30" s="269" t="s">
        <v>18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</row>
    <row r="31" spans="1:18" ht="15" customHeight="1" thickBot="1" x14ac:dyDescent="0.3">
      <c r="A31" s="270" t="s">
        <v>19</v>
      </c>
      <c r="B31" s="270"/>
      <c r="C31" s="270"/>
      <c r="D31" s="270"/>
      <c r="E31" s="270"/>
      <c r="F31" s="270"/>
      <c r="G31" s="270"/>
      <c r="H31" s="270"/>
      <c r="I31" s="270"/>
      <c r="J31" s="270"/>
      <c r="K31" s="270"/>
      <c r="L31" s="270"/>
      <c r="M31" s="270"/>
      <c r="N31" s="270"/>
      <c r="O31" s="270"/>
      <c r="P31" s="270"/>
      <c r="Q31" s="270"/>
      <c r="R31" s="270"/>
    </row>
    <row r="32" spans="1:18" ht="15.75" thickBot="1" x14ac:dyDescent="0.3">
      <c r="B32" s="311" t="s">
        <v>20</v>
      </c>
      <c r="C32" s="311" t="s">
        <v>21</v>
      </c>
      <c r="D32" s="311" t="s">
        <v>22</v>
      </c>
      <c r="E32" s="319" t="s">
        <v>23</v>
      </c>
      <c r="F32" s="320"/>
      <c r="G32" s="321"/>
      <c r="H32" s="314" t="s">
        <v>24</v>
      </c>
      <c r="I32" s="315"/>
      <c r="J32" s="315"/>
      <c r="K32" s="315"/>
      <c r="L32" s="316"/>
    </row>
    <row r="33" spans="2:18" ht="31.5" customHeight="1" thickBot="1" x14ac:dyDescent="0.3">
      <c r="B33" s="312"/>
      <c r="C33" s="312"/>
      <c r="D33" s="312"/>
      <c r="E33" s="322"/>
      <c r="F33" s="323"/>
      <c r="G33" s="324"/>
      <c r="H33" s="314" t="s">
        <v>25</v>
      </c>
      <c r="I33" s="316"/>
      <c r="J33" s="314" t="s">
        <v>26</v>
      </c>
      <c r="K33" s="315"/>
      <c r="L33" s="316"/>
    </row>
    <row r="34" spans="2:18" ht="102.75" thickBot="1" x14ac:dyDescent="0.3">
      <c r="B34" s="313"/>
      <c r="C34" s="313"/>
      <c r="D34" s="313"/>
      <c r="E34" s="17" t="s">
        <v>27</v>
      </c>
      <c r="F34" s="18" t="s">
        <v>28</v>
      </c>
      <c r="G34" s="18" t="s">
        <v>29</v>
      </c>
      <c r="H34" s="17" t="s">
        <v>30</v>
      </c>
      <c r="I34" s="17" t="s">
        <v>31</v>
      </c>
      <c r="J34" s="17" t="s">
        <v>32</v>
      </c>
      <c r="K34" s="17" t="s">
        <v>33</v>
      </c>
      <c r="L34" s="17" t="s">
        <v>34</v>
      </c>
    </row>
    <row r="35" spans="2:18" ht="15.75" thickBot="1" x14ac:dyDescent="0.3">
      <c r="B35" s="19">
        <v>1</v>
      </c>
      <c r="C35" s="17">
        <v>2</v>
      </c>
      <c r="D35" s="17">
        <v>3</v>
      </c>
      <c r="E35" s="17">
        <v>4</v>
      </c>
      <c r="F35" s="17">
        <v>5</v>
      </c>
      <c r="G35" s="17">
        <v>6</v>
      </c>
      <c r="H35" s="17">
        <v>7</v>
      </c>
      <c r="I35" s="17">
        <v>8</v>
      </c>
      <c r="J35" s="17">
        <v>9</v>
      </c>
      <c r="K35" s="17">
        <v>10</v>
      </c>
      <c r="L35" s="17">
        <v>11</v>
      </c>
    </row>
    <row r="36" spans="2:18" ht="16.5" thickBot="1" x14ac:dyDescent="0.3">
      <c r="B36" s="20">
        <v>1</v>
      </c>
      <c r="C36" s="108">
        <v>1</v>
      </c>
      <c r="D36" s="108">
        <v>1</v>
      </c>
      <c r="E36" s="108">
        <v>0</v>
      </c>
      <c r="F36" s="108">
        <v>0</v>
      </c>
      <c r="G36" s="108">
        <v>0</v>
      </c>
      <c r="H36" s="108">
        <v>0</v>
      </c>
      <c r="I36" s="108">
        <v>0</v>
      </c>
      <c r="J36" s="108">
        <v>1</v>
      </c>
      <c r="K36" s="108">
        <v>0</v>
      </c>
      <c r="L36" s="108">
        <v>0</v>
      </c>
    </row>
    <row r="37" spans="2:18" ht="8.1" customHeight="1" x14ac:dyDescent="0.25">
      <c r="B37" s="1"/>
    </row>
    <row r="38" spans="2:18" ht="8.1" customHeight="1" thickBot="1" x14ac:dyDescent="0.3">
      <c r="B38" s="1"/>
    </row>
    <row r="39" spans="2:18" ht="93" customHeight="1" thickBot="1" x14ac:dyDescent="0.3">
      <c r="B39" s="311" t="s">
        <v>20</v>
      </c>
      <c r="C39" s="311" t="s">
        <v>35</v>
      </c>
      <c r="D39" s="314" t="s">
        <v>36</v>
      </c>
      <c r="E39" s="315"/>
      <c r="F39" s="315"/>
      <c r="G39" s="315"/>
      <c r="H39" s="315"/>
      <c r="I39" s="315"/>
      <c r="J39" s="316"/>
      <c r="K39" s="311" t="s">
        <v>37</v>
      </c>
      <c r="L39" s="314" t="s">
        <v>38</v>
      </c>
      <c r="M39" s="316"/>
      <c r="N39" s="9"/>
      <c r="O39" s="9"/>
      <c r="P39" s="9"/>
      <c r="Q39" s="9"/>
      <c r="R39" s="9"/>
    </row>
    <row r="40" spans="2:18" ht="47.25" customHeight="1" thickBot="1" x14ac:dyDescent="0.3">
      <c r="B40" s="312"/>
      <c r="C40" s="312"/>
      <c r="D40" s="314" t="s">
        <v>39</v>
      </c>
      <c r="E40" s="316"/>
      <c r="F40" s="311" t="s">
        <v>40</v>
      </c>
      <c r="G40" s="314" t="s">
        <v>41</v>
      </c>
      <c r="H40" s="316"/>
      <c r="I40" s="314" t="s">
        <v>42</v>
      </c>
      <c r="J40" s="316"/>
      <c r="K40" s="312"/>
      <c r="L40" s="311" t="s">
        <v>43</v>
      </c>
      <c r="M40" s="311" t="s">
        <v>44</v>
      </c>
      <c r="N40" s="9"/>
      <c r="O40" s="9"/>
      <c r="P40" s="9"/>
      <c r="Q40" s="9"/>
      <c r="R40" s="9"/>
    </row>
    <row r="41" spans="2:18" ht="51.75" thickBot="1" x14ac:dyDescent="0.3">
      <c r="B41" s="313"/>
      <c r="C41" s="313"/>
      <c r="D41" s="17" t="s">
        <v>45</v>
      </c>
      <c r="E41" s="18" t="s">
        <v>46</v>
      </c>
      <c r="F41" s="313"/>
      <c r="G41" s="17" t="s">
        <v>47</v>
      </c>
      <c r="H41" s="18" t="s">
        <v>48</v>
      </c>
      <c r="I41" s="17" t="s">
        <v>49</v>
      </c>
      <c r="J41" s="17" t="s">
        <v>50</v>
      </c>
      <c r="K41" s="313"/>
      <c r="L41" s="313"/>
      <c r="M41" s="313"/>
      <c r="N41" s="9"/>
      <c r="O41" s="9"/>
      <c r="P41" s="9"/>
      <c r="Q41" s="9"/>
      <c r="R41" s="9"/>
    </row>
    <row r="42" spans="2:18" ht="15.75" thickBot="1" x14ac:dyDescent="0.3">
      <c r="B42" s="19">
        <v>1</v>
      </c>
      <c r="C42" s="17">
        <v>12</v>
      </c>
      <c r="D42" s="17">
        <v>13</v>
      </c>
      <c r="E42" s="17">
        <v>14</v>
      </c>
      <c r="F42" s="17">
        <v>15</v>
      </c>
      <c r="G42" s="17">
        <v>16</v>
      </c>
      <c r="H42" s="17">
        <v>17</v>
      </c>
      <c r="I42" s="17">
        <v>18</v>
      </c>
      <c r="J42" s="17">
        <v>19</v>
      </c>
      <c r="K42" s="17">
        <v>20</v>
      </c>
      <c r="L42" s="17">
        <v>21</v>
      </c>
      <c r="M42" s="17">
        <v>22</v>
      </c>
      <c r="N42" s="9"/>
      <c r="O42" s="9"/>
      <c r="P42" s="9"/>
      <c r="Q42" s="9"/>
      <c r="R42" s="9"/>
    </row>
    <row r="43" spans="2:18" ht="16.5" thickBot="1" x14ac:dyDescent="0.3">
      <c r="B43" s="20">
        <v>1</v>
      </c>
      <c r="C43" s="108">
        <v>7</v>
      </c>
      <c r="D43" s="108">
        <v>0</v>
      </c>
      <c r="E43" s="108">
        <v>0</v>
      </c>
      <c r="F43" s="108">
        <v>0</v>
      </c>
      <c r="G43" s="108">
        <v>1</v>
      </c>
      <c r="H43" s="108">
        <v>60</v>
      </c>
      <c r="I43" s="108">
        <v>5</v>
      </c>
      <c r="J43" s="108">
        <v>107</v>
      </c>
      <c r="K43" s="108">
        <v>0</v>
      </c>
      <c r="L43" s="108">
        <v>0</v>
      </c>
      <c r="M43" s="108">
        <v>0</v>
      </c>
      <c r="N43" s="9"/>
      <c r="O43" s="9"/>
      <c r="P43" s="9"/>
      <c r="Q43" s="9"/>
      <c r="R43" s="9"/>
    </row>
    <row r="44" spans="2:18" ht="8.1" customHeight="1" x14ac:dyDescent="0.25">
      <c r="B44" s="21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2:18" ht="8.1" customHeight="1" thickBot="1" x14ac:dyDescent="0.3">
      <c r="B45" s="21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2:18" ht="153.75" thickBot="1" x14ac:dyDescent="0.3">
      <c r="B46" s="22" t="s">
        <v>20</v>
      </c>
      <c r="C46" s="18" t="s">
        <v>51</v>
      </c>
      <c r="D46" s="18" t="s">
        <v>52</v>
      </c>
      <c r="E46" s="18" t="s">
        <v>53</v>
      </c>
      <c r="F46" s="18" t="s">
        <v>54</v>
      </c>
      <c r="G46" s="18" t="s">
        <v>55</v>
      </c>
      <c r="H46" s="18" t="s">
        <v>56</v>
      </c>
      <c r="I46" s="18" t="s">
        <v>57</v>
      </c>
      <c r="J46" s="18" t="s">
        <v>58</v>
      </c>
      <c r="K46" s="18" t="s">
        <v>59</v>
      </c>
      <c r="L46" s="18" t="s">
        <v>60</v>
      </c>
      <c r="M46" s="9"/>
      <c r="N46" s="9"/>
      <c r="O46" s="9"/>
      <c r="P46" s="9"/>
      <c r="Q46" s="9"/>
      <c r="R46" s="9"/>
    </row>
    <row r="47" spans="2:18" ht="15.75" thickBot="1" x14ac:dyDescent="0.3">
      <c r="B47" s="19">
        <v>1</v>
      </c>
      <c r="C47" s="17">
        <v>23</v>
      </c>
      <c r="D47" s="17">
        <v>24</v>
      </c>
      <c r="E47" s="17">
        <v>25</v>
      </c>
      <c r="F47" s="17">
        <v>26</v>
      </c>
      <c r="G47" s="17">
        <v>27</v>
      </c>
      <c r="H47" s="17">
        <v>28</v>
      </c>
      <c r="I47" s="17">
        <v>29</v>
      </c>
      <c r="J47" s="17">
        <v>30</v>
      </c>
      <c r="K47" s="17">
        <v>31</v>
      </c>
      <c r="L47" s="17">
        <v>32</v>
      </c>
      <c r="M47" s="9"/>
      <c r="N47" s="9"/>
      <c r="O47" s="9"/>
      <c r="P47" s="9"/>
      <c r="Q47" s="9"/>
      <c r="R47" s="9"/>
    </row>
    <row r="48" spans="2:18" ht="16.5" thickBot="1" x14ac:dyDescent="0.3">
      <c r="B48" s="20">
        <v>1</v>
      </c>
      <c r="C48" s="108">
        <v>2</v>
      </c>
      <c r="D48" s="108">
        <v>0</v>
      </c>
      <c r="E48" s="108">
        <v>0</v>
      </c>
      <c r="F48" s="108">
        <v>0</v>
      </c>
      <c r="G48" s="108">
        <v>0</v>
      </c>
      <c r="H48" s="108">
        <v>0</v>
      </c>
      <c r="I48" s="108">
        <v>0</v>
      </c>
      <c r="J48" s="108">
        <v>0</v>
      </c>
      <c r="K48" s="108">
        <v>0</v>
      </c>
      <c r="L48" s="108">
        <v>0</v>
      </c>
      <c r="M48" s="9"/>
      <c r="N48" s="9"/>
      <c r="O48" s="9"/>
      <c r="P48" s="9"/>
      <c r="Q48" s="9"/>
      <c r="R48" s="9"/>
    </row>
    <row r="49" spans="1:18" x14ac:dyDescent="0.25">
      <c r="B49" s="21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x14ac:dyDescent="0.25">
      <c r="B50" s="21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ht="15.75" x14ac:dyDescent="0.25">
      <c r="B51" s="269" t="s">
        <v>61</v>
      </c>
      <c r="C51" s="269"/>
      <c r="D51" s="269"/>
      <c r="E51" s="269"/>
      <c r="F51" s="269"/>
      <c r="G51" s="269"/>
      <c r="H51" s="269"/>
      <c r="I51" s="269"/>
      <c r="J51" s="269"/>
      <c r="K51" s="269"/>
      <c r="L51" s="269"/>
      <c r="M51" s="269"/>
      <c r="N51" s="269"/>
      <c r="O51" s="269"/>
      <c r="P51" s="269"/>
      <c r="Q51" s="269"/>
      <c r="R51" s="269"/>
    </row>
    <row r="52" spans="1:18" ht="15.75" thickBot="1" x14ac:dyDescent="0.3">
      <c r="A52" s="398" t="s">
        <v>62</v>
      </c>
      <c r="B52" s="398"/>
      <c r="C52" s="398"/>
      <c r="D52" s="398"/>
      <c r="E52" s="398"/>
      <c r="F52" s="398"/>
      <c r="G52" s="398"/>
      <c r="H52" s="398"/>
      <c r="I52" s="398"/>
      <c r="J52" s="398"/>
      <c r="K52" s="398"/>
      <c r="L52" s="398"/>
      <c r="M52" s="398"/>
      <c r="N52" s="398"/>
      <c r="O52" s="398"/>
      <c r="P52" s="398"/>
      <c r="Q52" s="398"/>
      <c r="R52" s="398"/>
    </row>
    <row r="53" spans="1:18" ht="15.75" thickBot="1" x14ac:dyDescent="0.3">
      <c r="B53" s="311"/>
      <c r="C53" s="311" t="s">
        <v>20</v>
      </c>
      <c r="D53" s="311" t="s">
        <v>63</v>
      </c>
      <c r="E53" s="314" t="s">
        <v>64</v>
      </c>
      <c r="F53" s="315"/>
      <c r="G53" s="315"/>
      <c r="H53" s="315"/>
      <c r="I53" s="315"/>
      <c r="J53" s="315"/>
      <c r="K53" s="315"/>
      <c r="L53" s="315"/>
      <c r="M53" s="315"/>
      <c r="N53" s="315"/>
      <c r="O53" s="315"/>
      <c r="P53" s="315"/>
      <c r="Q53" s="316"/>
      <c r="R53" s="9"/>
    </row>
    <row r="54" spans="1:18" ht="30" customHeight="1" thickBot="1" x14ac:dyDescent="0.3">
      <c r="B54" s="312"/>
      <c r="C54" s="312"/>
      <c r="D54" s="312"/>
      <c r="E54" s="311" t="s">
        <v>65</v>
      </c>
      <c r="F54" s="311" t="s">
        <v>66</v>
      </c>
      <c r="G54" s="311" t="s">
        <v>67</v>
      </c>
      <c r="H54" s="311" t="s">
        <v>68</v>
      </c>
      <c r="I54" s="311" t="s">
        <v>69</v>
      </c>
      <c r="J54" s="314" t="s">
        <v>70</v>
      </c>
      <c r="K54" s="315"/>
      <c r="L54" s="315"/>
      <c r="M54" s="315"/>
      <c r="N54" s="315"/>
      <c r="O54" s="315"/>
      <c r="P54" s="315"/>
      <c r="Q54" s="316"/>
      <c r="R54" s="9"/>
    </row>
    <row r="55" spans="1:18" ht="78" customHeight="1" thickBot="1" x14ac:dyDescent="0.3">
      <c r="B55" s="312"/>
      <c r="C55" s="312"/>
      <c r="D55" s="312"/>
      <c r="E55" s="312"/>
      <c r="F55" s="312"/>
      <c r="G55" s="312"/>
      <c r="H55" s="312"/>
      <c r="I55" s="312"/>
      <c r="J55" s="311" t="s">
        <v>65</v>
      </c>
      <c r="K55" s="311" t="s">
        <v>66</v>
      </c>
      <c r="L55" s="311" t="s">
        <v>71</v>
      </c>
      <c r="M55" s="314" t="s">
        <v>72</v>
      </c>
      <c r="N55" s="315"/>
      <c r="O55" s="316"/>
      <c r="P55" s="311" t="s">
        <v>73</v>
      </c>
      <c r="Q55" s="311" t="s">
        <v>74</v>
      </c>
      <c r="R55" s="9"/>
    </row>
    <row r="56" spans="1:18" ht="51.75" thickBot="1" x14ac:dyDescent="0.3">
      <c r="B56" s="313"/>
      <c r="C56" s="313"/>
      <c r="D56" s="313"/>
      <c r="E56" s="313"/>
      <c r="F56" s="313"/>
      <c r="G56" s="313"/>
      <c r="H56" s="313"/>
      <c r="I56" s="313"/>
      <c r="J56" s="313"/>
      <c r="K56" s="313"/>
      <c r="L56" s="313"/>
      <c r="M56" s="17" t="s">
        <v>65</v>
      </c>
      <c r="N56" s="18" t="s">
        <v>66</v>
      </c>
      <c r="O56" s="18" t="s">
        <v>75</v>
      </c>
      <c r="P56" s="313"/>
      <c r="Q56" s="313"/>
      <c r="R56" s="9"/>
    </row>
    <row r="57" spans="1:18" ht="15.75" thickBot="1" x14ac:dyDescent="0.3">
      <c r="B57" s="19">
        <v>1</v>
      </c>
      <c r="C57" s="17">
        <v>2</v>
      </c>
      <c r="D57" s="17">
        <v>3</v>
      </c>
      <c r="E57" s="17">
        <v>4</v>
      </c>
      <c r="F57" s="17">
        <v>5</v>
      </c>
      <c r="G57" s="17">
        <v>6</v>
      </c>
      <c r="H57" s="17">
        <v>7</v>
      </c>
      <c r="I57" s="17">
        <v>8</v>
      </c>
      <c r="J57" s="17">
        <v>9</v>
      </c>
      <c r="K57" s="17">
        <v>10</v>
      </c>
      <c r="L57" s="17">
        <v>11</v>
      </c>
      <c r="M57" s="17">
        <v>12</v>
      </c>
      <c r="N57" s="17">
        <v>13</v>
      </c>
      <c r="O57" s="17">
        <v>14</v>
      </c>
      <c r="P57" s="17">
        <v>15</v>
      </c>
      <c r="Q57" s="17">
        <v>16</v>
      </c>
      <c r="R57" s="9"/>
    </row>
    <row r="58" spans="1:18" ht="15.75" x14ac:dyDescent="0.25">
      <c r="B58" s="23" t="s">
        <v>76</v>
      </c>
      <c r="C58" s="119"/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84"/>
    </row>
    <row r="59" spans="1:18" ht="16.5" thickBot="1" x14ac:dyDescent="0.3">
      <c r="B59" s="20" t="s">
        <v>77</v>
      </c>
      <c r="C59" s="108">
        <v>2</v>
      </c>
      <c r="D59" s="108">
        <v>2</v>
      </c>
      <c r="E59" s="108">
        <v>1</v>
      </c>
      <c r="F59" s="108">
        <v>0</v>
      </c>
      <c r="G59" s="108">
        <v>1</v>
      </c>
      <c r="H59" s="108">
        <v>0</v>
      </c>
      <c r="I59" s="108">
        <v>1</v>
      </c>
      <c r="J59" s="108">
        <v>1</v>
      </c>
      <c r="K59" s="108">
        <v>0</v>
      </c>
      <c r="L59" s="108">
        <v>1</v>
      </c>
      <c r="M59" s="108">
        <v>1</v>
      </c>
      <c r="N59" s="108">
        <v>0</v>
      </c>
      <c r="O59" s="108">
        <v>0</v>
      </c>
      <c r="P59" s="108">
        <v>0</v>
      </c>
      <c r="Q59" s="108">
        <v>0</v>
      </c>
      <c r="R59" s="84"/>
    </row>
    <row r="60" spans="1:18" ht="51.75" thickBot="1" x14ac:dyDescent="0.3">
      <c r="B60" s="20" t="s">
        <v>78</v>
      </c>
      <c r="C60" s="108">
        <v>3</v>
      </c>
      <c r="D60" s="108">
        <v>21</v>
      </c>
      <c r="E60" s="108">
        <v>10</v>
      </c>
      <c r="F60" s="108">
        <v>0</v>
      </c>
      <c r="G60" s="108">
        <v>11</v>
      </c>
      <c r="H60" s="108">
        <v>0</v>
      </c>
      <c r="I60" s="108">
        <v>10</v>
      </c>
      <c r="J60" s="108">
        <v>10</v>
      </c>
      <c r="K60" s="108">
        <v>0</v>
      </c>
      <c r="L60" s="108">
        <v>10</v>
      </c>
      <c r="M60" s="108">
        <v>10</v>
      </c>
      <c r="N60" s="108">
        <v>0</v>
      </c>
      <c r="O60" s="108">
        <v>0</v>
      </c>
      <c r="P60" s="108">
        <v>0</v>
      </c>
      <c r="Q60" s="108">
        <v>0</v>
      </c>
      <c r="R60" s="84"/>
    </row>
    <row r="61" spans="1:18" ht="15.75" thickBot="1" x14ac:dyDescent="0.3">
      <c r="B61" s="21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</row>
    <row r="62" spans="1:18" ht="15.75" customHeight="1" thickBot="1" x14ac:dyDescent="0.3">
      <c r="B62" s="311" t="s">
        <v>20</v>
      </c>
      <c r="C62" s="314" t="s">
        <v>79</v>
      </c>
      <c r="D62" s="315"/>
      <c r="E62" s="315"/>
      <c r="F62" s="315"/>
      <c r="G62" s="315"/>
      <c r="H62" s="315"/>
      <c r="I62" s="315"/>
      <c r="J62" s="315"/>
      <c r="K62" s="315"/>
      <c r="L62" s="315"/>
      <c r="M62" s="315"/>
      <c r="N62" s="315"/>
      <c r="O62" s="315"/>
      <c r="P62" s="316"/>
      <c r="Q62" s="84"/>
      <c r="R62" s="84"/>
    </row>
    <row r="63" spans="1:18" ht="15.75" customHeight="1" thickBot="1" x14ac:dyDescent="0.3">
      <c r="B63" s="312"/>
      <c r="C63" s="312" t="s">
        <v>80</v>
      </c>
      <c r="D63" s="322" t="s">
        <v>81</v>
      </c>
      <c r="E63" s="323"/>
      <c r="F63" s="323"/>
      <c r="G63" s="323"/>
      <c r="H63" s="323"/>
      <c r="I63" s="323"/>
      <c r="J63" s="324"/>
      <c r="K63" s="312" t="s">
        <v>82</v>
      </c>
      <c r="L63" s="314" t="s">
        <v>83</v>
      </c>
      <c r="M63" s="315"/>
      <c r="N63" s="315"/>
      <c r="O63" s="315"/>
      <c r="P63" s="316"/>
      <c r="Q63" s="84"/>
      <c r="R63" s="84"/>
    </row>
    <row r="64" spans="1:18" ht="78" customHeight="1" thickBot="1" x14ac:dyDescent="0.3">
      <c r="B64" s="312"/>
      <c r="C64" s="312"/>
      <c r="D64" s="311" t="s">
        <v>84</v>
      </c>
      <c r="E64" s="314" t="s">
        <v>85</v>
      </c>
      <c r="F64" s="316"/>
      <c r="G64" s="311" t="s">
        <v>86</v>
      </c>
      <c r="H64" s="314" t="s">
        <v>87</v>
      </c>
      <c r="I64" s="316"/>
      <c r="J64" s="311" t="s">
        <v>88</v>
      </c>
      <c r="K64" s="312"/>
      <c r="L64" s="312" t="s">
        <v>89</v>
      </c>
      <c r="M64" s="312" t="s">
        <v>90</v>
      </c>
      <c r="N64" s="312" t="s">
        <v>91</v>
      </c>
      <c r="O64" s="312" t="s">
        <v>92</v>
      </c>
      <c r="P64" s="421" t="s">
        <v>209</v>
      </c>
      <c r="Q64" s="84"/>
      <c r="R64" s="84"/>
    </row>
    <row r="65" spans="2:18" ht="26.25" thickBot="1" x14ac:dyDescent="0.3">
      <c r="B65" s="313"/>
      <c r="C65" s="313"/>
      <c r="D65" s="313"/>
      <c r="E65" s="80" t="s">
        <v>93</v>
      </c>
      <c r="F65" s="79" t="s">
        <v>94</v>
      </c>
      <c r="G65" s="313"/>
      <c r="H65" s="80" t="s">
        <v>93</v>
      </c>
      <c r="I65" s="79" t="s">
        <v>94</v>
      </c>
      <c r="J65" s="313"/>
      <c r="K65" s="313"/>
      <c r="L65" s="313"/>
      <c r="M65" s="313"/>
      <c r="N65" s="313"/>
      <c r="O65" s="313"/>
      <c r="P65" s="422"/>
      <c r="Q65" s="84"/>
      <c r="R65" s="84"/>
    </row>
    <row r="66" spans="2:18" ht="15.75" thickBot="1" x14ac:dyDescent="0.3">
      <c r="B66" s="19">
        <v>2</v>
      </c>
      <c r="C66" s="80">
        <v>17</v>
      </c>
      <c r="D66" s="80">
        <v>18</v>
      </c>
      <c r="E66" s="80">
        <v>19</v>
      </c>
      <c r="F66" s="80">
        <v>20</v>
      </c>
      <c r="G66" s="80">
        <v>21</v>
      </c>
      <c r="H66" s="80">
        <v>22</v>
      </c>
      <c r="I66" s="80">
        <v>23</v>
      </c>
      <c r="J66" s="80">
        <v>24</v>
      </c>
      <c r="K66" s="80">
        <v>25</v>
      </c>
      <c r="L66" s="80">
        <v>26</v>
      </c>
      <c r="M66" s="80">
        <v>27</v>
      </c>
      <c r="N66" s="80">
        <v>28</v>
      </c>
      <c r="O66" s="80">
        <v>29</v>
      </c>
      <c r="P66" s="81">
        <v>30</v>
      </c>
      <c r="Q66" s="84"/>
      <c r="R66" s="84"/>
    </row>
    <row r="67" spans="2:18" ht="16.5" thickBot="1" x14ac:dyDescent="0.3">
      <c r="B67" s="20">
        <v>2</v>
      </c>
      <c r="C67" s="108">
        <v>0</v>
      </c>
      <c r="D67" s="108">
        <v>0</v>
      </c>
      <c r="E67" s="108">
        <v>0</v>
      </c>
      <c r="F67" s="108">
        <v>0</v>
      </c>
      <c r="G67" s="108">
        <v>0</v>
      </c>
      <c r="H67" s="108">
        <v>0</v>
      </c>
      <c r="I67" s="108">
        <v>0</v>
      </c>
      <c r="J67" s="108">
        <v>0</v>
      </c>
      <c r="K67" s="108">
        <v>0</v>
      </c>
      <c r="L67" s="108">
        <v>0</v>
      </c>
      <c r="M67" s="108">
        <v>0</v>
      </c>
      <c r="N67" s="108">
        <v>0</v>
      </c>
      <c r="O67" s="108">
        <v>0</v>
      </c>
      <c r="P67" s="121">
        <f>'м. от.'!Q71+алгач!R70+'ам-бал'!R71+берег!Q71+берез.!R71+бомнак!R71+'В-зск'!Q71+Горн.!Q71+Гулик!R71+дугда!Q71+з.сл.!Q71+ивановка!R71+николаев.!R68+огорон!Q68+поляк.!Q69+снежн.!Q71+С.Бор!Q71+тунгала!Q71+умлек.!Q71+хвой.!R71+чалб.!R71+юбил.!Q71+С.Октябрьс.!R71+'СДК Овс.'!R71+клепикова!R71</f>
        <v>0</v>
      </c>
      <c r="Q67" s="84"/>
      <c r="R67" s="84"/>
    </row>
    <row r="68" spans="2:18" ht="16.5" thickBot="1" x14ac:dyDescent="0.3">
      <c r="B68" s="20">
        <v>3</v>
      </c>
      <c r="C68" s="108">
        <v>0</v>
      </c>
      <c r="D68" s="108">
        <v>0</v>
      </c>
      <c r="E68" s="108">
        <v>0</v>
      </c>
      <c r="F68" s="108">
        <v>0</v>
      </c>
      <c r="G68" s="108">
        <v>0</v>
      </c>
      <c r="H68" s="108">
        <v>0</v>
      </c>
      <c r="I68" s="108">
        <v>0</v>
      </c>
      <c r="J68" s="108">
        <v>0</v>
      </c>
      <c r="K68" s="108">
        <v>0</v>
      </c>
      <c r="L68" s="108">
        <v>0</v>
      </c>
      <c r="M68" s="108">
        <v>0</v>
      </c>
      <c r="N68" s="108">
        <v>0</v>
      </c>
      <c r="O68" s="108">
        <v>0</v>
      </c>
      <c r="P68" s="121">
        <v>0</v>
      </c>
      <c r="Q68" s="84"/>
      <c r="R68" s="84"/>
    </row>
    <row r="69" spans="2:18" ht="15.75" thickBot="1" x14ac:dyDescent="0.3">
      <c r="B69" s="21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</row>
    <row r="70" spans="2:18" ht="15.75" thickBot="1" x14ac:dyDescent="0.3">
      <c r="B70" s="311" t="s">
        <v>20</v>
      </c>
      <c r="C70" s="314" t="s">
        <v>79</v>
      </c>
      <c r="D70" s="315"/>
      <c r="E70" s="315"/>
      <c r="F70" s="315"/>
      <c r="G70" s="315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6"/>
    </row>
    <row r="71" spans="2:18" ht="15.75" thickBot="1" x14ac:dyDescent="0.3">
      <c r="B71" s="312"/>
      <c r="C71" s="311" t="s">
        <v>95</v>
      </c>
      <c r="D71" s="314" t="s">
        <v>96</v>
      </c>
      <c r="E71" s="315"/>
      <c r="F71" s="315"/>
      <c r="G71" s="315"/>
      <c r="H71" s="315"/>
      <c r="I71" s="315"/>
      <c r="J71" s="315"/>
      <c r="K71" s="315"/>
      <c r="L71" s="315"/>
      <c r="M71" s="316"/>
      <c r="N71" s="311" t="s">
        <v>97</v>
      </c>
      <c r="O71" s="314" t="s">
        <v>98</v>
      </c>
      <c r="P71" s="315"/>
      <c r="Q71" s="315"/>
      <c r="R71" s="316"/>
    </row>
    <row r="72" spans="2:18" ht="15.75" thickBot="1" x14ac:dyDescent="0.3">
      <c r="B72" s="312"/>
      <c r="C72" s="312"/>
      <c r="D72" s="311" t="s">
        <v>99</v>
      </c>
      <c r="E72" s="314" t="s">
        <v>100</v>
      </c>
      <c r="F72" s="315"/>
      <c r="G72" s="315"/>
      <c r="H72" s="316"/>
      <c r="I72" s="311" t="s">
        <v>86</v>
      </c>
      <c r="J72" s="314" t="s">
        <v>101</v>
      </c>
      <c r="K72" s="315"/>
      <c r="L72" s="315"/>
      <c r="M72" s="316"/>
      <c r="N72" s="312"/>
      <c r="O72" s="311" t="s">
        <v>102</v>
      </c>
      <c r="P72" s="311" t="s">
        <v>103</v>
      </c>
      <c r="Q72" s="311" t="s">
        <v>104</v>
      </c>
      <c r="R72" s="311" t="s">
        <v>105</v>
      </c>
    </row>
    <row r="73" spans="2:18" ht="39" thickBot="1" x14ac:dyDescent="0.3">
      <c r="B73" s="313"/>
      <c r="C73" s="313"/>
      <c r="D73" s="313"/>
      <c r="E73" s="80" t="s">
        <v>106</v>
      </c>
      <c r="F73" s="79" t="s">
        <v>107</v>
      </c>
      <c r="G73" s="79" t="s">
        <v>108</v>
      </c>
      <c r="H73" s="79" t="s">
        <v>109</v>
      </c>
      <c r="I73" s="313"/>
      <c r="J73" s="80" t="s">
        <v>106</v>
      </c>
      <c r="K73" s="79" t="s">
        <v>107</v>
      </c>
      <c r="L73" s="79" t="s">
        <v>108</v>
      </c>
      <c r="M73" s="79" t="s">
        <v>110</v>
      </c>
      <c r="N73" s="313"/>
      <c r="O73" s="313"/>
      <c r="P73" s="313"/>
      <c r="Q73" s="313"/>
      <c r="R73" s="313"/>
    </row>
    <row r="74" spans="2:18" ht="15.75" thickBot="1" x14ac:dyDescent="0.3">
      <c r="B74" s="19">
        <v>2</v>
      </c>
      <c r="C74" s="80">
        <v>31</v>
      </c>
      <c r="D74" s="80">
        <v>32</v>
      </c>
      <c r="E74" s="80">
        <v>33</v>
      </c>
      <c r="F74" s="80">
        <v>34</v>
      </c>
      <c r="G74" s="80">
        <v>35</v>
      </c>
      <c r="H74" s="80">
        <v>36</v>
      </c>
      <c r="I74" s="80">
        <v>37</v>
      </c>
      <c r="J74" s="80">
        <v>38</v>
      </c>
      <c r="K74" s="80">
        <v>39</v>
      </c>
      <c r="L74" s="80">
        <v>40</v>
      </c>
      <c r="M74" s="80">
        <v>41</v>
      </c>
      <c r="N74" s="80">
        <v>42</v>
      </c>
      <c r="O74" s="80">
        <v>43</v>
      </c>
      <c r="P74" s="80">
        <v>44</v>
      </c>
      <c r="Q74" s="80">
        <v>45</v>
      </c>
      <c r="R74" s="80">
        <v>46</v>
      </c>
    </row>
    <row r="75" spans="2:18" ht="16.5" thickBot="1" x14ac:dyDescent="0.3">
      <c r="B75" s="20">
        <v>2</v>
      </c>
      <c r="C75" s="108">
        <v>0</v>
      </c>
      <c r="D75" s="108">
        <v>0</v>
      </c>
      <c r="E75" s="108">
        <v>0</v>
      </c>
      <c r="F75" s="108">
        <v>0</v>
      </c>
      <c r="G75" s="108">
        <v>0</v>
      </c>
      <c r="H75" s="108">
        <v>0</v>
      </c>
      <c r="I75" s="108">
        <v>0</v>
      </c>
      <c r="J75" s="108">
        <v>0</v>
      </c>
      <c r="K75" s="108">
        <v>0</v>
      </c>
      <c r="L75" s="108">
        <v>0</v>
      </c>
      <c r="M75" s="108">
        <v>0</v>
      </c>
      <c r="N75" s="108">
        <v>1</v>
      </c>
      <c r="O75" s="108">
        <v>1</v>
      </c>
      <c r="P75" s="108">
        <v>0</v>
      </c>
      <c r="Q75" s="108">
        <v>0</v>
      </c>
      <c r="R75" s="108">
        <v>0</v>
      </c>
    </row>
    <row r="76" spans="2:18" ht="16.5" thickBot="1" x14ac:dyDescent="0.3">
      <c r="B76" s="20">
        <v>3</v>
      </c>
      <c r="C76" s="108">
        <v>0</v>
      </c>
      <c r="D76" s="108">
        <v>0</v>
      </c>
      <c r="E76" s="108">
        <v>0</v>
      </c>
      <c r="F76" s="108">
        <v>0</v>
      </c>
      <c r="G76" s="108">
        <v>0</v>
      </c>
      <c r="H76" s="108">
        <v>0</v>
      </c>
      <c r="I76" s="108">
        <v>0</v>
      </c>
      <c r="J76" s="108">
        <v>0</v>
      </c>
      <c r="K76" s="108">
        <v>0</v>
      </c>
      <c r="L76" s="108">
        <v>0</v>
      </c>
      <c r="M76" s="108">
        <v>0</v>
      </c>
      <c r="N76" s="108">
        <v>10</v>
      </c>
      <c r="O76" s="108">
        <v>10</v>
      </c>
      <c r="P76" s="108">
        <v>0</v>
      </c>
      <c r="Q76" s="108">
        <v>0</v>
      </c>
      <c r="R76" s="108">
        <v>0</v>
      </c>
    </row>
    <row r="77" spans="2:18" ht="15.75" thickBot="1" x14ac:dyDescent="0.3">
      <c r="B77" s="21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</row>
    <row r="78" spans="2:18" ht="15.75" thickBot="1" x14ac:dyDescent="0.3">
      <c r="B78" s="311" t="s">
        <v>20</v>
      </c>
      <c r="C78" s="314" t="s">
        <v>79</v>
      </c>
      <c r="D78" s="315"/>
      <c r="E78" s="315"/>
      <c r="F78" s="315"/>
      <c r="G78" s="315"/>
      <c r="H78" s="316"/>
      <c r="I78" s="84"/>
      <c r="J78" s="84"/>
      <c r="K78" s="84"/>
      <c r="L78" s="84"/>
      <c r="M78" s="84"/>
      <c r="N78" s="84"/>
      <c r="O78" s="84"/>
      <c r="P78" s="84"/>
      <c r="Q78" s="84"/>
      <c r="R78" s="84"/>
    </row>
    <row r="79" spans="2:18" ht="64.5" thickBot="1" x14ac:dyDescent="0.3">
      <c r="B79" s="313"/>
      <c r="C79" s="80" t="s">
        <v>111</v>
      </c>
      <c r="D79" s="79" t="s">
        <v>112</v>
      </c>
      <c r="E79" s="79" t="s">
        <v>113</v>
      </c>
      <c r="F79" s="79" t="s">
        <v>114</v>
      </c>
      <c r="G79" s="79" t="s">
        <v>115</v>
      </c>
      <c r="H79" s="79" t="s">
        <v>34</v>
      </c>
      <c r="I79" s="84"/>
      <c r="J79" s="84"/>
      <c r="K79" s="84"/>
      <c r="L79" s="84"/>
      <c r="M79" s="84"/>
      <c r="N79" s="84"/>
      <c r="O79" s="84"/>
      <c r="P79" s="84"/>
      <c r="Q79" s="84"/>
      <c r="R79" s="84"/>
    </row>
    <row r="80" spans="2:18" ht="15.75" thickBot="1" x14ac:dyDescent="0.3">
      <c r="B80" s="19">
        <v>2</v>
      </c>
      <c r="C80" s="80">
        <v>47</v>
      </c>
      <c r="D80" s="80">
        <v>48</v>
      </c>
      <c r="E80" s="80">
        <v>49</v>
      </c>
      <c r="F80" s="80">
        <v>50</v>
      </c>
      <c r="G80" s="80">
        <v>51</v>
      </c>
      <c r="H80" s="80">
        <v>52</v>
      </c>
      <c r="I80" s="84"/>
      <c r="J80" s="84"/>
      <c r="K80" s="84"/>
      <c r="L80" s="84"/>
      <c r="M80" s="84"/>
      <c r="N80" s="84"/>
      <c r="O80" s="84"/>
      <c r="P80" s="84"/>
      <c r="Q80" s="84"/>
      <c r="R80" s="84"/>
    </row>
    <row r="81" spans="1:18" ht="16.5" thickBot="1" x14ac:dyDescent="0.3">
      <c r="B81" s="20">
        <v>2</v>
      </c>
      <c r="C81" s="108">
        <v>0</v>
      </c>
      <c r="D81" s="108">
        <v>0</v>
      </c>
      <c r="E81" s="108">
        <v>0</v>
      </c>
      <c r="F81" s="108">
        <v>0</v>
      </c>
      <c r="G81" s="108">
        <v>0</v>
      </c>
      <c r="H81" s="108">
        <v>0</v>
      </c>
      <c r="I81" s="84"/>
      <c r="J81" s="84"/>
      <c r="K81" s="84"/>
      <c r="L81" s="84"/>
      <c r="M81" s="84"/>
      <c r="N81" s="84"/>
      <c r="O81" s="84"/>
      <c r="P81" s="84"/>
      <c r="Q81" s="84"/>
      <c r="R81" s="84"/>
    </row>
    <row r="82" spans="1:18" ht="16.5" thickBot="1" x14ac:dyDescent="0.3">
      <c r="B82" s="20">
        <v>3</v>
      </c>
      <c r="C82" s="108">
        <v>0</v>
      </c>
      <c r="D82" s="108">
        <v>0</v>
      </c>
      <c r="E82" s="108">
        <v>0</v>
      </c>
      <c r="F82" s="108">
        <v>0</v>
      </c>
      <c r="G82" s="108">
        <v>0</v>
      </c>
      <c r="H82" s="108">
        <v>0</v>
      </c>
      <c r="I82" s="84"/>
      <c r="J82" s="84"/>
      <c r="K82" s="84"/>
      <c r="L82" s="84"/>
      <c r="M82" s="84"/>
      <c r="N82" s="84"/>
      <c r="O82" s="84"/>
      <c r="P82" s="84"/>
      <c r="Q82" s="84"/>
      <c r="R82" s="84"/>
    </row>
    <row r="83" spans="1:18" ht="8.1" customHeight="1" x14ac:dyDescent="0.25">
      <c r="B83" s="21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</row>
    <row r="84" spans="1:18" ht="8.1" customHeight="1" thickBot="1" x14ac:dyDescent="0.3">
      <c r="B84" s="21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</row>
    <row r="85" spans="1:18" ht="15.75" thickBot="1" x14ac:dyDescent="0.3">
      <c r="B85" s="311" t="s">
        <v>20</v>
      </c>
      <c r="C85" s="314" t="s">
        <v>116</v>
      </c>
      <c r="D85" s="315"/>
      <c r="E85" s="315"/>
      <c r="F85" s="315"/>
      <c r="G85" s="315"/>
      <c r="H85" s="316"/>
      <c r="I85" s="84"/>
      <c r="J85" s="84"/>
      <c r="K85" s="84"/>
      <c r="L85" s="84"/>
      <c r="M85" s="84"/>
      <c r="N85" s="84"/>
      <c r="O85" s="84"/>
      <c r="P85" s="84"/>
      <c r="Q85" s="84"/>
      <c r="R85" s="84"/>
    </row>
    <row r="86" spans="1:18" ht="77.25" thickBot="1" x14ac:dyDescent="0.3">
      <c r="B86" s="313"/>
      <c r="C86" s="80" t="s">
        <v>117</v>
      </c>
      <c r="D86" s="79" t="s">
        <v>118</v>
      </c>
      <c r="E86" s="79" t="s">
        <v>119</v>
      </c>
      <c r="F86" s="79" t="s">
        <v>120</v>
      </c>
      <c r="G86" s="79" t="s">
        <v>121</v>
      </c>
      <c r="H86" s="79" t="s">
        <v>122</v>
      </c>
      <c r="I86" s="84"/>
      <c r="J86" s="84"/>
      <c r="K86" s="84"/>
      <c r="L86" s="84"/>
      <c r="M86" s="84"/>
      <c r="N86" s="84"/>
      <c r="O86" s="84"/>
      <c r="P86" s="84"/>
      <c r="Q86" s="84"/>
      <c r="R86" s="84"/>
    </row>
    <row r="87" spans="1:18" ht="15.75" thickBot="1" x14ac:dyDescent="0.3">
      <c r="B87" s="19">
        <v>2</v>
      </c>
      <c r="C87" s="80">
        <v>53</v>
      </c>
      <c r="D87" s="80">
        <v>54</v>
      </c>
      <c r="E87" s="80">
        <v>55</v>
      </c>
      <c r="F87" s="80">
        <v>56</v>
      </c>
      <c r="G87" s="80">
        <v>57</v>
      </c>
      <c r="H87" s="80">
        <v>58</v>
      </c>
      <c r="I87" s="84"/>
      <c r="J87" s="84"/>
      <c r="K87" s="84"/>
      <c r="L87" s="84"/>
      <c r="M87" s="84"/>
      <c r="N87" s="84"/>
      <c r="O87" s="84"/>
      <c r="P87" s="84"/>
      <c r="Q87" s="84"/>
      <c r="R87" s="84"/>
    </row>
    <row r="88" spans="1:18" ht="16.5" thickBot="1" x14ac:dyDescent="0.3">
      <c r="B88" s="20">
        <v>2</v>
      </c>
      <c r="C88" s="108">
        <v>0</v>
      </c>
      <c r="D88" s="108">
        <v>0</v>
      </c>
      <c r="E88" s="108">
        <v>0</v>
      </c>
      <c r="F88" s="108">
        <v>0</v>
      </c>
      <c r="G88" s="108">
        <v>0</v>
      </c>
      <c r="H88" s="108">
        <v>0</v>
      </c>
      <c r="I88" s="84"/>
      <c r="J88" s="84"/>
      <c r="K88" s="84"/>
      <c r="L88" s="84"/>
      <c r="M88" s="84"/>
      <c r="N88" s="84"/>
      <c r="O88" s="84"/>
      <c r="P88" s="84"/>
      <c r="Q88" s="84"/>
      <c r="R88" s="84"/>
    </row>
    <row r="89" spans="1:18" ht="16.5" thickBot="1" x14ac:dyDescent="0.3">
      <c r="B89" s="20">
        <v>3</v>
      </c>
      <c r="C89" s="108">
        <v>0</v>
      </c>
      <c r="D89" s="108">
        <v>0</v>
      </c>
      <c r="E89" s="108">
        <v>0</v>
      </c>
      <c r="F89" s="108">
        <v>0</v>
      </c>
      <c r="G89" s="108">
        <v>0</v>
      </c>
      <c r="H89" s="108">
        <v>0</v>
      </c>
      <c r="I89" s="84"/>
      <c r="J89" s="84"/>
      <c r="K89" s="84"/>
      <c r="L89" s="84"/>
      <c r="M89" s="84"/>
      <c r="N89" s="84"/>
      <c r="O89" s="84"/>
      <c r="P89" s="84"/>
      <c r="Q89" s="84"/>
      <c r="R89" s="84"/>
    </row>
    <row r="90" spans="1:18" x14ac:dyDescent="0.25">
      <c r="B90" s="21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84"/>
    </row>
    <row r="91" spans="1:18" ht="15.75" x14ac:dyDescent="0.25">
      <c r="A91" s="28"/>
      <c r="B91" s="269" t="s">
        <v>123</v>
      </c>
      <c r="C91" s="269"/>
      <c r="D91" s="269"/>
      <c r="E91" s="269"/>
      <c r="F91" s="269"/>
      <c r="G91" s="269"/>
      <c r="H91" s="269"/>
      <c r="I91" s="269"/>
      <c r="J91" s="269"/>
      <c r="K91" s="269"/>
      <c r="L91" s="269"/>
      <c r="M91" s="269"/>
      <c r="N91" s="28"/>
      <c r="O91" s="28"/>
      <c r="P91" s="28"/>
      <c r="Q91" s="28"/>
      <c r="R91" s="28"/>
    </row>
    <row r="92" spans="1:18" ht="15.75" thickBot="1" x14ac:dyDescent="0.3">
      <c r="B92" s="27" t="s">
        <v>62</v>
      </c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</row>
    <row r="93" spans="1:18" ht="15.75" thickBot="1" x14ac:dyDescent="0.3">
      <c r="B93" s="405"/>
      <c r="C93" s="311" t="s">
        <v>20</v>
      </c>
      <c r="D93" s="311" t="s">
        <v>124</v>
      </c>
      <c r="E93" s="314" t="s">
        <v>125</v>
      </c>
      <c r="F93" s="316"/>
      <c r="G93" s="314" t="s">
        <v>126</v>
      </c>
      <c r="H93" s="315"/>
      <c r="I93" s="315"/>
      <c r="J93" s="315"/>
      <c r="K93" s="315"/>
      <c r="L93" s="316"/>
      <c r="M93" s="9"/>
      <c r="N93" s="9"/>
      <c r="O93" s="9"/>
      <c r="P93" s="9"/>
      <c r="Q93" s="9"/>
      <c r="R93" s="9"/>
    </row>
    <row r="94" spans="1:18" ht="62.25" customHeight="1" thickBot="1" x14ac:dyDescent="0.3">
      <c r="B94" s="406"/>
      <c r="C94" s="312"/>
      <c r="D94" s="312"/>
      <c r="E94" s="311" t="s">
        <v>65</v>
      </c>
      <c r="F94" s="311" t="s">
        <v>66</v>
      </c>
      <c r="G94" s="311" t="s">
        <v>127</v>
      </c>
      <c r="H94" s="314" t="s">
        <v>128</v>
      </c>
      <c r="I94" s="316"/>
      <c r="J94" s="311" t="s">
        <v>129</v>
      </c>
      <c r="K94" s="311" t="s">
        <v>130</v>
      </c>
      <c r="L94" s="311" t="s">
        <v>131</v>
      </c>
      <c r="M94" s="9"/>
      <c r="N94" s="9"/>
      <c r="O94" s="9"/>
      <c r="P94" s="9"/>
      <c r="Q94" s="9"/>
      <c r="R94" s="9"/>
    </row>
    <row r="95" spans="1:18" ht="51.75" thickBot="1" x14ac:dyDescent="0.3">
      <c r="B95" s="407"/>
      <c r="C95" s="313"/>
      <c r="D95" s="313"/>
      <c r="E95" s="313"/>
      <c r="F95" s="313"/>
      <c r="G95" s="313"/>
      <c r="H95" s="17" t="s">
        <v>65</v>
      </c>
      <c r="I95" s="18" t="s">
        <v>66</v>
      </c>
      <c r="J95" s="313"/>
      <c r="K95" s="313"/>
      <c r="L95" s="313"/>
      <c r="M95" s="9"/>
      <c r="N95" s="9"/>
      <c r="O95" s="9"/>
      <c r="P95" s="9"/>
      <c r="Q95" s="9"/>
      <c r="R95" s="9"/>
    </row>
    <row r="96" spans="1:18" ht="15.75" thickBot="1" x14ac:dyDescent="0.3">
      <c r="B96" s="19">
        <v>1</v>
      </c>
      <c r="C96" s="17">
        <v>2</v>
      </c>
      <c r="D96" s="17">
        <v>3</v>
      </c>
      <c r="E96" s="17">
        <v>4</v>
      </c>
      <c r="F96" s="17">
        <v>5</v>
      </c>
      <c r="G96" s="17">
        <v>6</v>
      </c>
      <c r="H96" s="17">
        <v>7</v>
      </c>
      <c r="I96" s="17">
        <v>8</v>
      </c>
      <c r="J96" s="17">
        <v>9</v>
      </c>
      <c r="K96" s="17">
        <v>10</v>
      </c>
      <c r="L96" s="17">
        <v>11</v>
      </c>
      <c r="M96" s="9"/>
      <c r="N96" s="9"/>
      <c r="O96" s="9"/>
      <c r="P96" s="9"/>
      <c r="Q96" s="9"/>
      <c r="R96" s="9"/>
    </row>
    <row r="97" spans="1:18" ht="51.75" thickBot="1" x14ac:dyDescent="0.3">
      <c r="B97" s="20" t="s">
        <v>132</v>
      </c>
      <c r="C97" s="44">
        <v>4</v>
      </c>
      <c r="D97" s="111">
        <v>17</v>
      </c>
      <c r="E97" s="111">
        <v>6</v>
      </c>
      <c r="F97" s="111">
        <v>3</v>
      </c>
      <c r="G97" s="111">
        <v>13</v>
      </c>
      <c r="H97" s="111">
        <v>4</v>
      </c>
      <c r="I97" s="111">
        <v>2</v>
      </c>
      <c r="J97" s="111">
        <v>0</v>
      </c>
      <c r="K97" s="111">
        <v>0</v>
      </c>
      <c r="L97" s="111">
        <v>0</v>
      </c>
      <c r="M97" s="9"/>
      <c r="N97" s="9"/>
      <c r="O97" s="9"/>
      <c r="P97" s="9"/>
      <c r="Q97" s="9"/>
      <c r="R97" s="9"/>
    </row>
    <row r="98" spans="1:18" ht="18" customHeight="1" x14ac:dyDescent="0.25">
      <c r="B98" s="23" t="s">
        <v>133</v>
      </c>
      <c r="C98" s="45"/>
      <c r="D98" s="115"/>
      <c r="E98" s="115"/>
      <c r="F98" s="115"/>
      <c r="G98" s="115"/>
      <c r="H98" s="115"/>
      <c r="I98" s="115"/>
      <c r="J98" s="115"/>
      <c r="K98" s="115"/>
      <c r="L98" s="115"/>
      <c r="M98" s="9"/>
      <c r="N98" s="9"/>
      <c r="O98" s="9"/>
      <c r="P98" s="9"/>
      <c r="Q98" s="9"/>
      <c r="R98" s="9"/>
    </row>
    <row r="99" spans="1:18" ht="64.5" customHeight="1" thickBot="1" x14ac:dyDescent="0.3">
      <c r="B99" s="20" t="s">
        <v>134</v>
      </c>
      <c r="C99" s="44">
        <v>5</v>
      </c>
      <c r="D99" s="168">
        <v>3</v>
      </c>
      <c r="E99" s="111">
        <v>1</v>
      </c>
      <c r="F99" s="111">
        <v>0</v>
      </c>
      <c r="G99" s="111">
        <v>3</v>
      </c>
      <c r="H99" s="111">
        <v>1</v>
      </c>
      <c r="I99" s="111">
        <v>0</v>
      </c>
      <c r="J99" s="111">
        <v>0</v>
      </c>
      <c r="K99" s="111">
        <v>0</v>
      </c>
      <c r="L99" s="111">
        <v>0</v>
      </c>
      <c r="M99" s="9"/>
      <c r="N99" s="9"/>
      <c r="O99" s="9"/>
      <c r="P99" s="9"/>
      <c r="Q99" s="9"/>
      <c r="R99" s="9"/>
    </row>
    <row r="100" spans="1:18" ht="90" customHeight="1" thickBot="1" x14ac:dyDescent="0.3">
      <c r="B100" s="20" t="s">
        <v>135</v>
      </c>
      <c r="C100" s="44">
        <v>6</v>
      </c>
      <c r="D100" s="111">
        <v>900</v>
      </c>
      <c r="E100" s="111">
        <v>55</v>
      </c>
      <c r="F100" s="111">
        <v>320</v>
      </c>
      <c r="G100" s="111">
        <v>827</v>
      </c>
      <c r="H100" s="111">
        <v>42</v>
      </c>
      <c r="I100" s="111">
        <v>275</v>
      </c>
      <c r="J100" s="111" t="s">
        <v>136</v>
      </c>
      <c r="K100" s="111" t="s">
        <v>136</v>
      </c>
      <c r="L100" s="111">
        <v>0</v>
      </c>
      <c r="M100" s="9"/>
      <c r="N100" s="9"/>
      <c r="O100" s="9"/>
      <c r="P100" s="9"/>
      <c r="Q100" s="9"/>
      <c r="R100" s="9"/>
    </row>
    <row r="101" spans="1:18" ht="15.75" x14ac:dyDescent="0.25">
      <c r="B101" s="23" t="s">
        <v>137</v>
      </c>
      <c r="C101" s="45"/>
      <c r="D101" s="115"/>
      <c r="E101" s="115"/>
      <c r="F101" s="115"/>
      <c r="G101" s="115"/>
      <c r="H101" s="115"/>
      <c r="I101" s="115"/>
      <c r="J101" s="115"/>
      <c r="K101" s="115"/>
      <c r="L101" s="115"/>
      <c r="M101" s="9"/>
      <c r="N101" s="9"/>
      <c r="O101" s="9"/>
      <c r="P101" s="9"/>
      <c r="Q101" s="9"/>
      <c r="R101" s="9"/>
    </row>
    <row r="102" spans="1:18" ht="51.75" thickBot="1" x14ac:dyDescent="0.3">
      <c r="B102" s="20" t="s">
        <v>138</v>
      </c>
      <c r="C102" s="44">
        <v>7</v>
      </c>
      <c r="D102" s="168">
        <v>55</v>
      </c>
      <c r="E102" s="111">
        <v>15</v>
      </c>
      <c r="F102" s="111">
        <v>0</v>
      </c>
      <c r="G102" s="111">
        <v>55</v>
      </c>
      <c r="H102" s="111">
        <v>15</v>
      </c>
      <c r="I102" s="111">
        <v>0</v>
      </c>
      <c r="J102" s="111" t="s">
        <v>136</v>
      </c>
      <c r="K102" s="111" t="s">
        <v>136</v>
      </c>
      <c r="L102" s="111">
        <v>0</v>
      </c>
      <c r="M102" s="9"/>
      <c r="N102" s="9"/>
      <c r="O102" s="9"/>
      <c r="P102" s="9"/>
      <c r="Q102" s="9"/>
      <c r="R102" s="9"/>
    </row>
    <row r="103" spans="1:18" x14ac:dyDescent="0.25">
      <c r="B103" s="21"/>
      <c r="C103" s="9"/>
      <c r="D103" s="102"/>
      <c r="E103" s="102"/>
      <c r="F103" s="102"/>
      <c r="G103" s="102"/>
      <c r="H103" s="102"/>
      <c r="I103" s="102"/>
      <c r="J103" s="102"/>
      <c r="K103" s="102"/>
      <c r="L103" s="102"/>
      <c r="M103" s="9"/>
      <c r="N103" s="9"/>
      <c r="O103" s="9"/>
      <c r="P103" s="9"/>
      <c r="Q103" s="9"/>
      <c r="R103" s="9"/>
    </row>
    <row r="104" spans="1:18" x14ac:dyDescent="0.25">
      <c r="B104" s="21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 spans="1:18" x14ac:dyDescent="0.25">
      <c r="A105" s="293" t="s">
        <v>139</v>
      </c>
      <c r="B105" s="293"/>
      <c r="C105" s="293"/>
      <c r="D105" s="293"/>
      <c r="E105" s="293"/>
      <c r="F105" s="293"/>
      <c r="G105" s="293"/>
      <c r="H105" s="293"/>
      <c r="I105" s="293"/>
      <c r="J105" s="293"/>
      <c r="K105" s="293"/>
      <c r="L105" s="293"/>
      <c r="M105" s="293"/>
      <c r="N105" s="293"/>
      <c r="O105" s="293"/>
      <c r="P105" s="293"/>
      <c r="Q105" s="293"/>
      <c r="R105" s="9"/>
    </row>
    <row r="106" spans="1:18" x14ac:dyDescent="0.25">
      <c r="A106" s="270" t="s">
        <v>140</v>
      </c>
      <c r="B106" s="270"/>
      <c r="C106" s="270"/>
      <c r="D106" s="270"/>
      <c r="E106" s="270"/>
      <c r="F106" s="270"/>
      <c r="G106" s="270"/>
      <c r="H106" s="270"/>
      <c r="I106" s="270"/>
      <c r="J106" s="270"/>
      <c r="K106" s="270"/>
      <c r="L106" s="270"/>
      <c r="M106" s="270"/>
      <c r="N106" s="270"/>
      <c r="O106" s="270"/>
      <c r="P106" s="9"/>
      <c r="Q106" s="9"/>
      <c r="R106" s="9"/>
    </row>
    <row r="107" spans="1:18" ht="94.5" customHeight="1" x14ac:dyDescent="0.25">
      <c r="B107" s="276" t="s">
        <v>212</v>
      </c>
      <c r="C107" s="276" t="s">
        <v>213</v>
      </c>
      <c r="D107" s="276" t="s">
        <v>214</v>
      </c>
      <c r="E107" s="276"/>
      <c r="F107" s="276"/>
      <c r="G107" s="276"/>
      <c r="H107" s="276"/>
      <c r="I107" s="276"/>
      <c r="J107" s="276" t="s">
        <v>219</v>
      </c>
      <c r="K107" s="276"/>
      <c r="L107" s="276" t="s">
        <v>220</v>
      </c>
      <c r="M107" s="276"/>
      <c r="N107" s="276"/>
      <c r="O107" s="9"/>
      <c r="P107" s="9"/>
      <c r="Q107" s="9"/>
      <c r="R107" s="9"/>
    </row>
    <row r="108" spans="1:18" ht="204" customHeight="1" x14ac:dyDescent="0.25">
      <c r="B108" s="276"/>
      <c r="C108" s="276"/>
      <c r="D108" s="52" t="s">
        <v>142</v>
      </c>
      <c r="E108" s="53" t="s">
        <v>215</v>
      </c>
      <c r="F108" s="53" t="s">
        <v>216</v>
      </c>
      <c r="G108" s="52" t="s">
        <v>210</v>
      </c>
      <c r="H108" s="53" t="s">
        <v>217</v>
      </c>
      <c r="I108" s="52" t="s">
        <v>211</v>
      </c>
      <c r="J108" s="52" t="s">
        <v>146</v>
      </c>
      <c r="K108" s="53" t="s">
        <v>218</v>
      </c>
      <c r="L108" s="52" t="s">
        <v>143</v>
      </c>
      <c r="M108" s="52" t="s">
        <v>144</v>
      </c>
      <c r="N108" s="52" t="s">
        <v>145</v>
      </c>
      <c r="O108" s="9"/>
      <c r="P108" s="9"/>
      <c r="Q108" s="9"/>
      <c r="R108" s="9"/>
    </row>
    <row r="109" spans="1:18" x14ac:dyDescent="0.25">
      <c r="B109" s="53">
        <v>1</v>
      </c>
      <c r="C109" s="53">
        <v>2</v>
      </c>
      <c r="D109" s="53">
        <v>3</v>
      </c>
      <c r="E109" s="53">
        <v>4</v>
      </c>
      <c r="F109" s="53">
        <v>5</v>
      </c>
      <c r="G109" s="53">
        <v>6</v>
      </c>
      <c r="H109" s="53">
        <v>7</v>
      </c>
      <c r="I109" s="53">
        <v>8</v>
      </c>
      <c r="J109" s="53">
        <v>9</v>
      </c>
      <c r="K109" s="53">
        <v>10</v>
      </c>
      <c r="L109" s="53">
        <v>11</v>
      </c>
      <c r="M109" s="53">
        <v>12</v>
      </c>
      <c r="N109" s="53">
        <v>13</v>
      </c>
      <c r="O109" s="9"/>
      <c r="P109" s="9"/>
      <c r="Q109" s="9"/>
      <c r="R109" s="9"/>
    </row>
    <row r="110" spans="1:18" ht="15.75" x14ac:dyDescent="0.25">
      <c r="B110" s="53">
        <v>8</v>
      </c>
      <c r="C110" s="123">
        <v>0</v>
      </c>
      <c r="D110" s="123">
        <v>0</v>
      </c>
      <c r="E110" s="123">
        <v>0</v>
      </c>
      <c r="F110" s="123">
        <v>0</v>
      </c>
      <c r="G110" s="123">
        <v>0</v>
      </c>
      <c r="H110" s="123">
        <v>0</v>
      </c>
      <c r="I110" s="123">
        <v>0</v>
      </c>
      <c r="J110" s="123">
        <v>0</v>
      </c>
      <c r="K110" s="123">
        <v>0</v>
      </c>
      <c r="L110" s="123">
        <v>0</v>
      </c>
      <c r="M110" s="123">
        <v>0</v>
      </c>
      <c r="N110" s="123">
        <v>0</v>
      </c>
      <c r="O110" s="9"/>
      <c r="P110" s="9"/>
      <c r="Q110" s="9"/>
      <c r="R110" s="9"/>
    </row>
    <row r="111" spans="1:18" x14ac:dyDescent="0.25">
      <c r="B111" s="21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</row>
    <row r="112" spans="1:18" x14ac:dyDescent="0.25">
      <c r="B112" s="21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 spans="1:18" ht="15.75" x14ac:dyDescent="0.25">
      <c r="A113" s="269" t="s">
        <v>147</v>
      </c>
      <c r="B113" s="269"/>
      <c r="C113" s="269"/>
      <c r="D113" s="269"/>
      <c r="E113" s="269"/>
      <c r="F113" s="269"/>
      <c r="G113" s="269"/>
      <c r="H113" s="269"/>
      <c r="I113" s="269"/>
      <c r="J113" s="269"/>
      <c r="K113" s="269"/>
      <c r="L113" s="269"/>
      <c r="M113" s="269"/>
      <c r="N113" s="269"/>
      <c r="O113" s="269"/>
      <c r="P113" s="269"/>
      <c r="Q113" s="269"/>
      <c r="R113" s="9"/>
    </row>
    <row r="114" spans="1:18" ht="15.75" thickBot="1" x14ac:dyDescent="0.3">
      <c r="A114" s="270" t="s">
        <v>148</v>
      </c>
      <c r="B114" s="270"/>
      <c r="C114" s="270"/>
      <c r="D114" s="270"/>
      <c r="E114" s="270"/>
      <c r="F114" s="270"/>
      <c r="G114" s="270"/>
      <c r="H114" s="270"/>
      <c r="I114" s="270"/>
      <c r="J114" s="270"/>
      <c r="K114" s="270"/>
      <c r="L114" s="9"/>
      <c r="M114" s="9"/>
      <c r="N114" s="9"/>
      <c r="O114" s="9"/>
      <c r="P114" s="9"/>
      <c r="Q114" s="9"/>
      <c r="R114" s="9"/>
    </row>
    <row r="115" spans="1:18" ht="15.75" thickBot="1" x14ac:dyDescent="0.3">
      <c r="B115" s="311" t="s">
        <v>20</v>
      </c>
      <c r="C115" s="311" t="s">
        <v>149</v>
      </c>
      <c r="D115" s="314" t="s">
        <v>141</v>
      </c>
      <c r="E115" s="315"/>
      <c r="F115" s="315"/>
      <c r="G115" s="315"/>
      <c r="H115" s="315"/>
      <c r="I115" s="315"/>
      <c r="J115" s="316"/>
      <c r="K115" s="9"/>
      <c r="L115" s="9"/>
      <c r="M115" s="9"/>
      <c r="N115" s="9"/>
      <c r="O115" s="9"/>
      <c r="P115" s="9"/>
      <c r="Q115" s="9"/>
      <c r="R115" s="9"/>
    </row>
    <row r="116" spans="1:18" ht="30.75" customHeight="1" thickBot="1" x14ac:dyDescent="0.3">
      <c r="B116" s="312"/>
      <c r="C116" s="312"/>
      <c r="D116" s="311" t="s">
        <v>150</v>
      </c>
      <c r="E116" s="311" t="s">
        <v>151</v>
      </c>
      <c r="F116" s="311" t="s">
        <v>152</v>
      </c>
      <c r="G116" s="314" t="s">
        <v>153</v>
      </c>
      <c r="H116" s="315"/>
      <c r="I116" s="316"/>
      <c r="J116" s="311" t="s">
        <v>154</v>
      </c>
      <c r="K116" s="9"/>
      <c r="L116" s="9"/>
      <c r="M116" s="9"/>
      <c r="N116" s="9"/>
      <c r="O116" s="9"/>
      <c r="P116" s="9"/>
      <c r="Q116" s="9"/>
      <c r="R116" s="9"/>
    </row>
    <row r="117" spans="1:18" ht="77.25" thickBot="1" x14ac:dyDescent="0.3">
      <c r="B117" s="313"/>
      <c r="C117" s="313"/>
      <c r="D117" s="313"/>
      <c r="E117" s="313"/>
      <c r="F117" s="313"/>
      <c r="G117" s="17" t="s">
        <v>155</v>
      </c>
      <c r="H117" s="18" t="s">
        <v>156</v>
      </c>
      <c r="I117" s="18" t="s">
        <v>157</v>
      </c>
      <c r="J117" s="313"/>
      <c r="K117" s="9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19">
        <v>1</v>
      </c>
      <c r="C118" s="17">
        <v>2</v>
      </c>
      <c r="D118" s="17">
        <v>3</v>
      </c>
      <c r="E118" s="17">
        <v>4</v>
      </c>
      <c r="F118" s="17">
        <v>5</v>
      </c>
      <c r="G118" s="17">
        <v>6</v>
      </c>
      <c r="H118" s="17">
        <v>7</v>
      </c>
      <c r="I118" s="24">
        <v>8</v>
      </c>
      <c r="J118" s="24">
        <v>9</v>
      </c>
      <c r="K118" s="9"/>
      <c r="L118" s="9"/>
      <c r="M118" s="9"/>
      <c r="N118" s="9"/>
      <c r="O118" s="9"/>
      <c r="P118" s="9"/>
      <c r="Q118" s="9"/>
      <c r="R118" s="9"/>
    </row>
    <row r="119" spans="1:18" ht="16.5" thickBot="1" x14ac:dyDescent="0.3">
      <c r="B119" s="20">
        <v>9</v>
      </c>
      <c r="C119" s="108">
        <v>1379</v>
      </c>
      <c r="D119" s="108">
        <v>329</v>
      </c>
      <c r="E119" s="108"/>
      <c r="F119" s="108"/>
      <c r="G119" s="108"/>
      <c r="H119" s="108"/>
      <c r="I119" s="108"/>
      <c r="J119" s="108"/>
      <c r="K119" s="9"/>
      <c r="L119" s="9"/>
      <c r="M119" s="9"/>
      <c r="N119" s="9"/>
      <c r="O119" s="9"/>
      <c r="P119" s="9"/>
      <c r="Q119" s="9"/>
      <c r="R119" s="9"/>
    </row>
    <row r="120" spans="1:18" ht="8.1" customHeight="1" x14ac:dyDescent="0.25">
      <c r="B120" s="21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</row>
    <row r="121" spans="1:18" ht="8.1" customHeight="1" thickBot="1" x14ac:dyDescent="0.3">
      <c r="B121" s="21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 spans="1:18" ht="15.75" thickBot="1" x14ac:dyDescent="0.3">
      <c r="B122" s="311" t="s">
        <v>20</v>
      </c>
      <c r="C122" s="311" t="s">
        <v>158</v>
      </c>
      <c r="D122" s="314" t="s">
        <v>159</v>
      </c>
      <c r="E122" s="315"/>
      <c r="F122" s="315"/>
      <c r="G122" s="315"/>
      <c r="H122" s="315"/>
      <c r="I122" s="315"/>
      <c r="J122" s="315"/>
      <c r="K122" s="315"/>
      <c r="L122" s="315"/>
      <c r="M122" s="315"/>
      <c r="N122" s="316"/>
      <c r="O122" s="9"/>
      <c r="P122" s="9"/>
      <c r="Q122" s="9"/>
      <c r="R122" s="9"/>
    </row>
    <row r="123" spans="1:18" ht="47.25" customHeight="1" thickBot="1" x14ac:dyDescent="0.3">
      <c r="B123" s="312"/>
      <c r="C123" s="312"/>
      <c r="D123" s="314" t="s">
        <v>160</v>
      </c>
      <c r="E123" s="315"/>
      <c r="F123" s="315"/>
      <c r="G123" s="316"/>
      <c r="H123" s="314" t="s">
        <v>161</v>
      </c>
      <c r="I123" s="316"/>
      <c r="J123" s="314" t="s">
        <v>162</v>
      </c>
      <c r="K123" s="315"/>
      <c r="L123" s="316"/>
      <c r="M123" s="314" t="s">
        <v>163</v>
      </c>
      <c r="N123" s="316"/>
      <c r="O123" s="9"/>
      <c r="P123" s="9"/>
      <c r="Q123" s="9"/>
      <c r="R123" s="9"/>
    </row>
    <row r="124" spans="1:18" ht="90" thickBot="1" x14ac:dyDescent="0.3">
      <c r="B124" s="313"/>
      <c r="C124" s="313"/>
      <c r="D124" s="17" t="s">
        <v>164</v>
      </c>
      <c r="E124" s="18" t="s">
        <v>165</v>
      </c>
      <c r="F124" s="18" t="s">
        <v>166</v>
      </c>
      <c r="G124" s="18" t="s">
        <v>167</v>
      </c>
      <c r="H124" s="17" t="s">
        <v>164</v>
      </c>
      <c r="I124" s="17" t="s">
        <v>168</v>
      </c>
      <c r="J124" s="17" t="s">
        <v>164</v>
      </c>
      <c r="K124" s="17" t="s">
        <v>169</v>
      </c>
      <c r="L124" s="17" t="s">
        <v>170</v>
      </c>
      <c r="M124" s="17" t="s">
        <v>164</v>
      </c>
      <c r="N124" s="17" t="s">
        <v>171</v>
      </c>
      <c r="O124" s="9"/>
      <c r="P124" s="9"/>
      <c r="Q124" s="9"/>
      <c r="R124" s="9"/>
    </row>
    <row r="125" spans="1:18" ht="15.75" thickBot="1" x14ac:dyDescent="0.3">
      <c r="B125" s="19">
        <v>1</v>
      </c>
      <c r="C125" s="17">
        <v>10</v>
      </c>
      <c r="D125" s="17">
        <v>11</v>
      </c>
      <c r="E125" s="17">
        <v>12</v>
      </c>
      <c r="F125" s="17">
        <v>13</v>
      </c>
      <c r="G125" s="17">
        <v>14</v>
      </c>
      <c r="H125" s="17">
        <v>15</v>
      </c>
      <c r="I125" s="17">
        <v>16</v>
      </c>
      <c r="J125" s="17">
        <v>17</v>
      </c>
      <c r="K125" s="17">
        <v>18</v>
      </c>
      <c r="L125" s="17">
        <v>19</v>
      </c>
      <c r="M125" s="17">
        <v>20</v>
      </c>
      <c r="N125" s="17">
        <v>21</v>
      </c>
      <c r="O125" s="9"/>
      <c r="P125" s="9"/>
      <c r="Q125" s="9"/>
      <c r="R125" s="9"/>
    </row>
    <row r="126" spans="1:18" ht="16.5" thickBot="1" x14ac:dyDescent="0.3">
      <c r="B126" s="20">
        <v>9</v>
      </c>
      <c r="C126" s="108">
        <v>1379</v>
      </c>
      <c r="D126" s="108">
        <v>329</v>
      </c>
      <c r="E126" s="108"/>
      <c r="F126" s="108">
        <v>329</v>
      </c>
      <c r="G126" s="108"/>
      <c r="H126" s="108">
        <v>1050</v>
      </c>
      <c r="I126" s="108"/>
      <c r="J126" s="108"/>
      <c r="K126" s="108"/>
      <c r="L126" s="108"/>
      <c r="M126" s="108"/>
      <c r="N126" s="108"/>
      <c r="O126" s="9"/>
      <c r="P126" s="9"/>
      <c r="Q126" s="9"/>
      <c r="R126" s="9"/>
    </row>
    <row r="127" spans="1:18" ht="8.1" customHeight="1" x14ac:dyDescent="0.25">
      <c r="B127" s="1"/>
    </row>
    <row r="128" spans="1:18" ht="8.1" customHeight="1" x14ac:dyDescent="0.25">
      <c r="B128" s="1"/>
    </row>
    <row r="129" spans="2:17" ht="58.5" customHeight="1" thickBot="1" x14ac:dyDescent="0.3">
      <c r="B129" s="424" t="s">
        <v>172</v>
      </c>
      <c r="C129" s="424"/>
      <c r="D129" s="424"/>
      <c r="E129" s="424"/>
      <c r="F129" s="424"/>
      <c r="G129" s="29"/>
      <c r="H129" s="271" t="s">
        <v>255</v>
      </c>
      <c r="I129" s="271"/>
      <c r="K129" s="423" t="s">
        <v>185</v>
      </c>
      <c r="L129" s="272"/>
      <c r="N129" s="6"/>
      <c r="O129" s="6"/>
      <c r="Q129" s="9"/>
    </row>
    <row r="130" spans="2:17" ht="15" customHeight="1" x14ac:dyDescent="0.25">
      <c r="B130" s="29"/>
      <c r="C130" s="9"/>
      <c r="D130" s="9"/>
      <c r="E130" s="9"/>
      <c r="F130" s="9"/>
      <c r="G130" s="9"/>
      <c r="H130" s="318" t="s">
        <v>173</v>
      </c>
      <c r="I130" s="318"/>
      <c r="J130" s="318"/>
      <c r="K130" s="320" t="s">
        <v>174</v>
      </c>
      <c r="L130" s="320"/>
      <c r="M130" s="29"/>
      <c r="N130" s="318" t="s">
        <v>175</v>
      </c>
      <c r="O130" s="318"/>
      <c r="P130" s="318"/>
      <c r="Q130" s="9"/>
    </row>
    <row r="131" spans="2:17" ht="14.25" customHeight="1" x14ac:dyDescent="0.25">
      <c r="B131" s="29"/>
      <c r="C131" s="271" t="s">
        <v>187</v>
      </c>
      <c r="D131" s="271"/>
      <c r="E131" s="271"/>
      <c r="F131" s="271"/>
      <c r="G131" s="29"/>
      <c r="H131" s="29" t="s">
        <v>176</v>
      </c>
      <c r="I131" s="35" t="s">
        <v>186</v>
      </c>
      <c r="J131" s="36"/>
      <c r="K131" s="36"/>
      <c r="L131" s="9"/>
      <c r="M131" s="274" t="s">
        <v>281</v>
      </c>
      <c r="N131" s="274"/>
      <c r="O131" s="274"/>
      <c r="P131" s="274"/>
      <c r="Q131" s="9"/>
    </row>
    <row r="132" spans="2:17" ht="60" customHeight="1" x14ac:dyDescent="0.25">
      <c r="B132" s="29"/>
      <c r="C132" s="318" t="s">
        <v>177</v>
      </c>
      <c r="D132" s="318"/>
      <c r="E132" s="318"/>
      <c r="F132" s="318"/>
      <c r="G132" s="29"/>
      <c r="H132" s="9"/>
      <c r="I132" s="9"/>
      <c r="J132" s="9"/>
      <c r="K132" s="9"/>
      <c r="L132" s="9"/>
      <c r="M132" s="318" t="s">
        <v>178</v>
      </c>
      <c r="N132" s="318"/>
      <c r="O132" s="318"/>
      <c r="P132" s="318"/>
      <c r="Q132" s="318"/>
    </row>
    <row r="133" spans="2:17" ht="15.75" x14ac:dyDescent="0.25">
      <c r="B133" s="1"/>
    </row>
    <row r="142" spans="2:17" ht="15.75" x14ac:dyDescent="0.25">
      <c r="L142" s="114"/>
    </row>
  </sheetData>
  <mergeCells count="156">
    <mergeCell ref="B107:B108"/>
    <mergeCell ref="C107:C108"/>
    <mergeCell ref="D107:I107"/>
    <mergeCell ref="J107:K107"/>
    <mergeCell ref="L107:N107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A30:R30"/>
    <mergeCell ref="A31:R31"/>
    <mergeCell ref="B32:B34"/>
    <mergeCell ref="C32:C34"/>
    <mergeCell ref="D32:D34"/>
    <mergeCell ref="E32:G33"/>
    <mergeCell ref="H32:L32"/>
    <mergeCell ref="H33:I33"/>
    <mergeCell ref="J33:L33"/>
    <mergeCell ref="B39:B41"/>
    <mergeCell ref="C39:C41"/>
    <mergeCell ref="D39:J39"/>
    <mergeCell ref="K39:K41"/>
    <mergeCell ref="L39:M39"/>
    <mergeCell ref="D40:E40"/>
    <mergeCell ref="F40:F41"/>
    <mergeCell ref="G40:H40"/>
    <mergeCell ref="I40:J40"/>
    <mergeCell ref="L40:L41"/>
    <mergeCell ref="M40:M41"/>
    <mergeCell ref="B51:R51"/>
    <mergeCell ref="A52:R52"/>
    <mergeCell ref="B53:B56"/>
    <mergeCell ref="C53:C56"/>
    <mergeCell ref="D53:D56"/>
    <mergeCell ref="E53:Q53"/>
    <mergeCell ref="E54:E56"/>
    <mergeCell ref="F54:F56"/>
    <mergeCell ref="G54:G56"/>
    <mergeCell ref="H54:H56"/>
    <mergeCell ref="I54:I56"/>
    <mergeCell ref="J54:Q54"/>
    <mergeCell ref="J55:J56"/>
    <mergeCell ref="K55:K56"/>
    <mergeCell ref="L55:L56"/>
    <mergeCell ref="M55:O55"/>
    <mergeCell ref="P55:P56"/>
    <mergeCell ref="Q55:Q56"/>
    <mergeCell ref="B91:M91"/>
    <mergeCell ref="K94:K95"/>
    <mergeCell ref="L94:L95"/>
    <mergeCell ref="J64:J65"/>
    <mergeCell ref="L64:L65"/>
    <mergeCell ref="M64:M65"/>
    <mergeCell ref="N64:N65"/>
    <mergeCell ref="O64:O65"/>
    <mergeCell ref="B70:B73"/>
    <mergeCell ref="C70:R70"/>
    <mergeCell ref="C71:C73"/>
    <mergeCell ref="D71:M71"/>
    <mergeCell ref="N71:N73"/>
    <mergeCell ref="B62:B65"/>
    <mergeCell ref="C63:C65"/>
    <mergeCell ref="D63:J63"/>
    <mergeCell ref="K63:K65"/>
    <mergeCell ref="D64:D65"/>
    <mergeCell ref="E64:F64"/>
    <mergeCell ref="G64:G65"/>
    <mergeCell ref="H64:I64"/>
    <mergeCell ref="P64:P65"/>
    <mergeCell ref="C62:P62"/>
    <mergeCell ref="L63:P63"/>
    <mergeCell ref="B78:B79"/>
    <mergeCell ref="C78:H78"/>
    <mergeCell ref="B85:B86"/>
    <mergeCell ref="C85:H85"/>
    <mergeCell ref="O71:R71"/>
    <mergeCell ref="D72:D73"/>
    <mergeCell ref="E72:H72"/>
    <mergeCell ref="I72:I73"/>
    <mergeCell ref="J72:M72"/>
    <mergeCell ref="O72:O73"/>
    <mergeCell ref="P72:P73"/>
    <mergeCell ref="Q72:Q73"/>
    <mergeCell ref="R72:R73"/>
    <mergeCell ref="A105:Q105"/>
    <mergeCell ref="A106:O106"/>
    <mergeCell ref="B93:B95"/>
    <mergeCell ref="C93:C95"/>
    <mergeCell ref="D93:D95"/>
    <mergeCell ref="E93:F93"/>
    <mergeCell ref="G93:L93"/>
    <mergeCell ref="E94:E95"/>
    <mergeCell ref="F94:F95"/>
    <mergeCell ref="G94:G95"/>
    <mergeCell ref="H94:I94"/>
    <mergeCell ref="J94:J95"/>
    <mergeCell ref="A113:Q113"/>
    <mergeCell ref="A114:K114"/>
    <mergeCell ref="B115:B117"/>
    <mergeCell ref="C115:C117"/>
    <mergeCell ref="D115:J115"/>
    <mergeCell ref="D116:D117"/>
    <mergeCell ref="E116:E117"/>
    <mergeCell ref="F116:F117"/>
    <mergeCell ref="G116:I116"/>
    <mergeCell ref="J116:J117"/>
    <mergeCell ref="B129:F129"/>
    <mergeCell ref="H130:J130"/>
    <mergeCell ref="K130:L130"/>
    <mergeCell ref="N130:P130"/>
    <mergeCell ref="M131:P131"/>
    <mergeCell ref="C132:F132"/>
    <mergeCell ref="M132:Q132"/>
    <mergeCell ref="B122:B124"/>
    <mergeCell ref="C122:C124"/>
    <mergeCell ref="D122:N122"/>
    <mergeCell ref="D123:G123"/>
    <mergeCell ref="H123:I123"/>
    <mergeCell ref="J123:L123"/>
    <mergeCell ref="M123:N123"/>
    <mergeCell ref="H129:I129"/>
    <mergeCell ref="K129:L129"/>
    <mergeCell ref="C131:F131"/>
  </mergeCells>
  <hyperlinks>
    <hyperlink ref="B6" r:id="rId1" location="l0" display="https://normativ.kontur.ru/document?moduleid=1&amp;documentid=367767 - l0"/>
    <hyperlink ref="I131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29" max="16383" man="1"/>
    <brk id="49" max="16383" man="1"/>
    <brk id="77" max="17" man="1"/>
    <brk id="90" max="17" man="1"/>
    <brk id="103" max="16383" man="1"/>
    <brk id="112" max="16383" man="1"/>
  </rowBreaks>
  <colBreaks count="1" manualBreakCount="1">
    <brk id="18" max="13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34"/>
  <sheetViews>
    <sheetView view="pageBreakPreview" topLeftCell="A110" zoomScale="70" zoomScaleNormal="100" zoomScaleSheetLayoutView="70" workbookViewId="0">
      <selection activeCell="Y125" sqref="Y125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32" t="s">
        <v>0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4"/>
    </row>
    <row r="3" spans="2:18" ht="3.75" customHeight="1" x14ac:dyDescent="0.25">
      <c r="B3" s="2"/>
    </row>
    <row r="4" spans="2:18" ht="16.5" customHeight="1" x14ac:dyDescent="0.25">
      <c r="B4" s="332" t="s">
        <v>1</v>
      </c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4"/>
    </row>
    <row r="5" spans="2:18" ht="6" customHeight="1" x14ac:dyDescent="0.25">
      <c r="B5" s="2"/>
    </row>
    <row r="6" spans="2:18" ht="34.5" customHeight="1" x14ac:dyDescent="0.25">
      <c r="B6" s="341" t="s">
        <v>2</v>
      </c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3"/>
    </row>
    <row r="7" spans="2:18" ht="9" customHeight="1" x14ac:dyDescent="0.25">
      <c r="B7" s="2"/>
    </row>
    <row r="8" spans="2:18" ht="16.5" customHeight="1" x14ac:dyDescent="0.25">
      <c r="B8" s="344" t="s">
        <v>3</v>
      </c>
      <c r="C8" s="345"/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6"/>
    </row>
    <row r="9" spans="2:18" ht="9" customHeight="1" x14ac:dyDescent="0.25">
      <c r="B9" s="2"/>
    </row>
    <row r="10" spans="2:18" ht="20.25" customHeight="1" x14ac:dyDescent="0.25">
      <c r="B10" s="347" t="s">
        <v>4</v>
      </c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9"/>
    </row>
    <row r="11" spans="2:18" ht="12.75" customHeight="1" x14ac:dyDescent="0.25">
      <c r="B11" s="347" t="s">
        <v>251</v>
      </c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9"/>
    </row>
    <row r="12" spans="2:18" ht="15.75" x14ac:dyDescent="0.25">
      <c r="B12" s="1"/>
    </row>
    <row r="13" spans="2:18" ht="15" customHeight="1" x14ac:dyDescent="0.25">
      <c r="B13" s="332" t="s">
        <v>5</v>
      </c>
      <c r="C13" s="333"/>
      <c r="D13" s="333"/>
      <c r="E13" s="333"/>
      <c r="F13" s="333"/>
      <c r="G13" s="333"/>
      <c r="H13" s="334"/>
      <c r="I13" s="332" t="s">
        <v>6</v>
      </c>
      <c r="J13" s="333"/>
      <c r="K13" s="334"/>
      <c r="L13" s="9"/>
      <c r="M13" s="413" t="s">
        <v>7</v>
      </c>
      <c r="N13" s="413"/>
      <c r="O13" s="413"/>
      <c r="P13" s="413"/>
      <c r="Q13" s="413"/>
      <c r="R13" s="413"/>
    </row>
    <row r="14" spans="2:18" ht="66" customHeight="1" x14ac:dyDescent="0.25">
      <c r="B14" s="356" t="s">
        <v>8</v>
      </c>
      <c r="C14" s="357"/>
      <c r="D14" s="357"/>
      <c r="E14" s="357"/>
      <c r="F14" s="357"/>
      <c r="G14" s="357"/>
      <c r="H14" s="358"/>
      <c r="I14" s="326" t="s">
        <v>10</v>
      </c>
      <c r="J14" s="327"/>
      <c r="K14" s="328"/>
      <c r="L14" s="9"/>
      <c r="M14" s="330" t="s">
        <v>235</v>
      </c>
      <c r="N14" s="330"/>
      <c r="O14" s="330"/>
      <c r="P14" s="330"/>
      <c r="Q14" s="330"/>
      <c r="R14" s="330"/>
    </row>
    <row r="15" spans="2:18" ht="21.75" customHeight="1" x14ac:dyDescent="0.25">
      <c r="B15" s="329" t="s">
        <v>9</v>
      </c>
      <c r="C15" s="330"/>
      <c r="D15" s="330"/>
      <c r="E15" s="330"/>
      <c r="F15" s="330"/>
      <c r="G15" s="330"/>
      <c r="H15" s="331"/>
      <c r="I15" s="329"/>
      <c r="J15" s="330"/>
      <c r="K15" s="331"/>
      <c r="L15" s="9"/>
      <c r="M15" s="330" t="s">
        <v>182</v>
      </c>
      <c r="N15" s="330"/>
      <c r="O15" s="330"/>
      <c r="P15" s="330"/>
      <c r="Q15" s="330"/>
      <c r="R15" s="330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30" t="s">
        <v>11</v>
      </c>
      <c r="N16" s="330"/>
      <c r="O16" s="330"/>
      <c r="P16" s="330"/>
      <c r="Q16" s="330"/>
      <c r="R16" s="330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30" t="s">
        <v>11</v>
      </c>
      <c r="N17" s="330"/>
      <c r="O17" s="330"/>
      <c r="P17" s="330"/>
      <c r="Q17" s="330"/>
      <c r="R17" s="330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412" t="s">
        <v>12</v>
      </c>
      <c r="N18" s="412"/>
      <c r="O18" s="412"/>
      <c r="P18" s="412"/>
      <c r="Q18" s="412"/>
      <c r="R18" s="412"/>
    </row>
    <row r="19" spans="2:18" ht="15.75" customHeight="1" x14ac:dyDescent="0.25">
      <c r="B19" s="352" t="s">
        <v>179</v>
      </c>
      <c r="C19" s="271"/>
      <c r="D19" s="271"/>
      <c r="E19" s="271"/>
      <c r="F19" s="271"/>
      <c r="G19" s="271"/>
      <c r="H19" s="353" t="s">
        <v>283</v>
      </c>
      <c r="I19" s="353"/>
      <c r="J19" s="353"/>
      <c r="K19" s="353"/>
      <c r="L19" s="353"/>
      <c r="M19" s="353"/>
      <c r="N19" s="353"/>
      <c r="O19" s="353"/>
      <c r="P19" s="353"/>
      <c r="Q19" s="353"/>
      <c r="R19" s="353"/>
    </row>
    <row r="20" spans="2:18" ht="17.25" customHeight="1" x14ac:dyDescent="0.25">
      <c r="B20" s="354" t="s">
        <v>199</v>
      </c>
      <c r="C20" s="355"/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</row>
    <row r="21" spans="2:18" ht="17.25" customHeight="1" x14ac:dyDescent="0.25">
      <c r="B21" s="336" t="s">
        <v>13</v>
      </c>
      <c r="C21" s="336"/>
      <c r="D21" s="336"/>
      <c r="E21" s="276" t="s">
        <v>14</v>
      </c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</row>
    <row r="22" spans="2:18" ht="26.25" customHeight="1" x14ac:dyDescent="0.25">
      <c r="B22" s="336"/>
      <c r="C22" s="336"/>
      <c r="D22" s="336"/>
      <c r="E22" s="276" t="s">
        <v>15</v>
      </c>
      <c r="F22" s="276"/>
      <c r="G22" s="276"/>
      <c r="H22" s="276"/>
      <c r="I22" s="276"/>
      <c r="J22" s="276"/>
      <c r="K22" s="337"/>
      <c r="L22" s="338"/>
      <c r="M22" s="338"/>
      <c r="N22" s="338"/>
      <c r="O22" s="338"/>
      <c r="P22" s="338"/>
      <c r="Q22" s="338"/>
      <c r="R22" s="339"/>
    </row>
    <row r="23" spans="2:18" ht="10.5" customHeight="1" x14ac:dyDescent="0.25">
      <c r="B23" s="276">
        <v>1</v>
      </c>
      <c r="C23" s="276"/>
      <c r="D23" s="276"/>
      <c r="E23" s="276">
        <v>2</v>
      </c>
      <c r="F23" s="276"/>
      <c r="G23" s="276"/>
      <c r="H23" s="276"/>
      <c r="I23" s="276"/>
      <c r="J23" s="276"/>
      <c r="K23" s="276">
        <v>3</v>
      </c>
      <c r="L23" s="276"/>
      <c r="M23" s="276"/>
      <c r="N23" s="276"/>
      <c r="O23" s="332">
        <v>4</v>
      </c>
      <c r="P23" s="333"/>
      <c r="Q23" s="333"/>
      <c r="R23" s="334"/>
    </row>
    <row r="24" spans="2:18" ht="15.75" customHeight="1" x14ac:dyDescent="0.25">
      <c r="B24" s="276">
        <v>609522</v>
      </c>
      <c r="C24" s="276"/>
      <c r="D24" s="276"/>
      <c r="E24" s="276">
        <v>10345295</v>
      </c>
      <c r="F24" s="276"/>
      <c r="G24" s="276"/>
      <c r="H24" s="276"/>
      <c r="I24" s="276"/>
      <c r="J24" s="276"/>
      <c r="K24" s="332"/>
      <c r="L24" s="333"/>
      <c r="M24" s="333"/>
      <c r="N24" s="333"/>
      <c r="O24" s="333"/>
      <c r="P24" s="333"/>
      <c r="Q24" s="333"/>
      <c r="R24" s="334"/>
    </row>
    <row r="25" spans="2:18" ht="15.75" x14ac:dyDescent="0.25">
      <c r="B25" s="1"/>
    </row>
    <row r="26" spans="2:18" ht="15" customHeight="1" x14ac:dyDescent="0.25">
      <c r="B26" s="382" t="s">
        <v>284</v>
      </c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</row>
    <row r="27" spans="2:18" ht="18" customHeight="1" x14ac:dyDescent="0.25">
      <c r="B27" s="335" t="s">
        <v>181</v>
      </c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</row>
    <row r="28" spans="2:18" ht="17.25" customHeight="1" x14ac:dyDescent="0.25">
      <c r="B28" s="317" t="s">
        <v>16</v>
      </c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</row>
    <row r="29" spans="2:18" ht="13.5" customHeight="1" x14ac:dyDescent="0.25">
      <c r="B29" s="318" t="s">
        <v>17</v>
      </c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</row>
    <row r="30" spans="2:18" ht="15.75" x14ac:dyDescent="0.25">
      <c r="B30" s="1"/>
    </row>
    <row r="31" spans="2:18" ht="15" customHeight="1" x14ac:dyDescent="0.25">
      <c r="B31" s="269" t="s">
        <v>18</v>
      </c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</row>
    <row r="32" spans="2:18" ht="15" customHeight="1" thickBot="1" x14ac:dyDescent="0.3">
      <c r="B32" s="325" t="s">
        <v>19</v>
      </c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27"/>
      <c r="N32" s="27"/>
      <c r="O32" s="27"/>
      <c r="P32" s="27"/>
      <c r="Q32" s="27"/>
      <c r="R32" s="27"/>
    </row>
    <row r="33" spans="2:18" ht="15.75" thickBot="1" x14ac:dyDescent="0.3">
      <c r="B33" s="311" t="s">
        <v>20</v>
      </c>
      <c r="C33" s="311" t="s">
        <v>21</v>
      </c>
      <c r="D33" s="311" t="s">
        <v>22</v>
      </c>
      <c r="E33" s="319" t="s">
        <v>23</v>
      </c>
      <c r="F33" s="320"/>
      <c r="G33" s="321"/>
      <c r="H33" s="314" t="s">
        <v>24</v>
      </c>
      <c r="I33" s="315"/>
      <c r="J33" s="315"/>
      <c r="K33" s="315"/>
      <c r="L33" s="316"/>
    </row>
    <row r="34" spans="2:18" ht="31.5" customHeight="1" thickBot="1" x14ac:dyDescent="0.3">
      <c r="B34" s="312"/>
      <c r="C34" s="312"/>
      <c r="D34" s="312"/>
      <c r="E34" s="322"/>
      <c r="F34" s="323"/>
      <c r="G34" s="324"/>
      <c r="H34" s="314" t="s">
        <v>25</v>
      </c>
      <c r="I34" s="316"/>
      <c r="J34" s="314" t="s">
        <v>26</v>
      </c>
      <c r="K34" s="315"/>
      <c r="L34" s="316"/>
    </row>
    <row r="35" spans="2:18" ht="102.75" thickBot="1" x14ac:dyDescent="0.3">
      <c r="B35" s="313"/>
      <c r="C35" s="313"/>
      <c r="D35" s="313"/>
      <c r="E35" s="17" t="s">
        <v>27</v>
      </c>
      <c r="F35" s="18" t="s">
        <v>28</v>
      </c>
      <c r="G35" s="18" t="s">
        <v>29</v>
      </c>
      <c r="H35" s="17" t="s">
        <v>30</v>
      </c>
      <c r="I35" s="17" t="s">
        <v>31</v>
      </c>
      <c r="J35" s="17" t="s">
        <v>32</v>
      </c>
      <c r="K35" s="17" t="s">
        <v>33</v>
      </c>
      <c r="L35" s="17" t="s">
        <v>34</v>
      </c>
    </row>
    <row r="36" spans="2:18" ht="15.75" thickBot="1" x14ac:dyDescent="0.3">
      <c r="B36" s="19">
        <v>1</v>
      </c>
      <c r="C36" s="17">
        <v>2</v>
      </c>
      <c r="D36" s="17">
        <v>3</v>
      </c>
      <c r="E36" s="17">
        <v>4</v>
      </c>
      <c r="F36" s="17">
        <v>5</v>
      </c>
      <c r="G36" s="17">
        <v>6</v>
      </c>
      <c r="H36" s="17">
        <v>7</v>
      </c>
      <c r="I36" s="17">
        <v>8</v>
      </c>
      <c r="J36" s="17">
        <v>9</v>
      </c>
      <c r="K36" s="17">
        <v>10</v>
      </c>
      <c r="L36" s="17">
        <v>11</v>
      </c>
    </row>
    <row r="37" spans="2:18" ht="16.5" thickBot="1" x14ac:dyDescent="0.3">
      <c r="B37" s="20">
        <v>1</v>
      </c>
      <c r="C37" s="108">
        <v>1</v>
      </c>
      <c r="D37" s="108">
        <v>1</v>
      </c>
      <c r="E37" s="108">
        <v>0</v>
      </c>
      <c r="F37" s="108">
        <v>0</v>
      </c>
      <c r="G37" s="108">
        <v>0</v>
      </c>
      <c r="H37" s="108">
        <v>0</v>
      </c>
      <c r="I37" s="108">
        <v>0</v>
      </c>
      <c r="J37" s="108">
        <v>1</v>
      </c>
      <c r="K37" s="108">
        <v>0</v>
      </c>
      <c r="L37" s="108">
        <v>0</v>
      </c>
    </row>
    <row r="38" spans="2:18" ht="15.75" x14ac:dyDescent="0.25">
      <c r="B38" s="1"/>
    </row>
    <row r="39" spans="2:18" ht="16.5" thickBot="1" x14ac:dyDescent="0.3">
      <c r="B39" s="1"/>
    </row>
    <row r="40" spans="2:18" ht="93" customHeight="1" thickBot="1" x14ac:dyDescent="0.3">
      <c r="B40" s="311" t="s">
        <v>20</v>
      </c>
      <c r="C40" s="311" t="s">
        <v>35</v>
      </c>
      <c r="D40" s="314" t="s">
        <v>36</v>
      </c>
      <c r="E40" s="315"/>
      <c r="F40" s="315"/>
      <c r="G40" s="315"/>
      <c r="H40" s="315"/>
      <c r="I40" s="315"/>
      <c r="J40" s="316"/>
      <c r="K40" s="311" t="s">
        <v>37</v>
      </c>
      <c r="L40" s="314" t="s">
        <v>38</v>
      </c>
      <c r="M40" s="316"/>
      <c r="N40" s="9"/>
      <c r="O40" s="9"/>
      <c r="P40" s="9"/>
      <c r="Q40" s="9"/>
      <c r="R40" s="9"/>
    </row>
    <row r="41" spans="2:18" ht="47.25" customHeight="1" thickBot="1" x14ac:dyDescent="0.3">
      <c r="B41" s="312"/>
      <c r="C41" s="312"/>
      <c r="D41" s="314" t="s">
        <v>39</v>
      </c>
      <c r="E41" s="316"/>
      <c r="F41" s="311" t="s">
        <v>40</v>
      </c>
      <c r="G41" s="314" t="s">
        <v>41</v>
      </c>
      <c r="H41" s="316"/>
      <c r="I41" s="314" t="s">
        <v>42</v>
      </c>
      <c r="J41" s="316"/>
      <c r="K41" s="312"/>
      <c r="L41" s="311" t="s">
        <v>43</v>
      </c>
      <c r="M41" s="311" t="s">
        <v>44</v>
      </c>
      <c r="N41" s="9"/>
      <c r="O41" s="9"/>
      <c r="P41" s="9"/>
      <c r="Q41" s="9"/>
      <c r="R41" s="9"/>
    </row>
    <row r="42" spans="2:18" ht="51.75" thickBot="1" x14ac:dyDescent="0.3">
      <c r="B42" s="313"/>
      <c r="C42" s="313"/>
      <c r="D42" s="17" t="s">
        <v>45</v>
      </c>
      <c r="E42" s="18" t="s">
        <v>46</v>
      </c>
      <c r="F42" s="313"/>
      <c r="G42" s="17" t="s">
        <v>47</v>
      </c>
      <c r="H42" s="18" t="s">
        <v>48</v>
      </c>
      <c r="I42" s="17" t="s">
        <v>49</v>
      </c>
      <c r="J42" s="17" t="s">
        <v>50</v>
      </c>
      <c r="K42" s="313"/>
      <c r="L42" s="313"/>
      <c r="M42" s="313"/>
      <c r="N42" s="9"/>
      <c r="O42" s="9"/>
      <c r="P42" s="9"/>
      <c r="Q42" s="9"/>
      <c r="R42" s="9"/>
    </row>
    <row r="43" spans="2:18" ht="15.75" thickBot="1" x14ac:dyDescent="0.3">
      <c r="B43" s="19">
        <v>1</v>
      </c>
      <c r="C43" s="17">
        <v>12</v>
      </c>
      <c r="D43" s="17">
        <v>13</v>
      </c>
      <c r="E43" s="17">
        <v>14</v>
      </c>
      <c r="F43" s="17">
        <v>15</v>
      </c>
      <c r="G43" s="17">
        <v>16</v>
      </c>
      <c r="H43" s="17">
        <v>17</v>
      </c>
      <c r="I43" s="17">
        <v>18</v>
      </c>
      <c r="J43" s="17">
        <v>19</v>
      </c>
      <c r="K43" s="17">
        <v>20</v>
      </c>
      <c r="L43" s="17">
        <v>21</v>
      </c>
      <c r="M43" s="17">
        <v>22</v>
      </c>
      <c r="N43" s="9"/>
      <c r="O43" s="9"/>
      <c r="P43" s="9"/>
      <c r="Q43" s="9"/>
      <c r="R43" s="9"/>
    </row>
    <row r="44" spans="2:18" ht="16.5" thickBot="1" x14ac:dyDescent="0.3">
      <c r="B44" s="20">
        <v>1</v>
      </c>
      <c r="C44" s="108">
        <v>6</v>
      </c>
      <c r="D44" s="108">
        <v>0</v>
      </c>
      <c r="E44" s="108">
        <v>0</v>
      </c>
      <c r="F44" s="108">
        <v>0</v>
      </c>
      <c r="G44" s="108">
        <v>1</v>
      </c>
      <c r="H44" s="108">
        <v>100</v>
      </c>
      <c r="I44" s="108">
        <v>3</v>
      </c>
      <c r="J44" s="108">
        <v>130</v>
      </c>
      <c r="K44" s="108">
        <v>0</v>
      </c>
      <c r="L44" s="108">
        <v>0</v>
      </c>
      <c r="M44" s="108">
        <v>0</v>
      </c>
      <c r="N44" s="9"/>
      <c r="O44" s="9"/>
      <c r="P44" s="9"/>
      <c r="Q44" s="9"/>
      <c r="R44" s="9"/>
    </row>
    <row r="45" spans="2:18" x14ac:dyDescent="0.25">
      <c r="B45" s="21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2:18" ht="15.75" thickBot="1" x14ac:dyDescent="0.3">
      <c r="B46" s="21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2:18" ht="153.75" thickBot="1" x14ac:dyDescent="0.3">
      <c r="B47" s="22" t="s">
        <v>20</v>
      </c>
      <c r="C47" s="18" t="s">
        <v>51</v>
      </c>
      <c r="D47" s="18" t="s">
        <v>52</v>
      </c>
      <c r="E47" s="18" t="s">
        <v>53</v>
      </c>
      <c r="F47" s="18" t="s">
        <v>54</v>
      </c>
      <c r="G47" s="18" t="s">
        <v>55</v>
      </c>
      <c r="H47" s="18" t="s">
        <v>56</v>
      </c>
      <c r="I47" s="18" t="s">
        <v>57</v>
      </c>
      <c r="J47" s="18" t="s">
        <v>58</v>
      </c>
      <c r="K47" s="18" t="s">
        <v>59</v>
      </c>
      <c r="L47" s="18" t="s">
        <v>60</v>
      </c>
      <c r="M47" s="9"/>
      <c r="N47" s="9"/>
      <c r="O47" s="9"/>
      <c r="P47" s="9"/>
      <c r="Q47" s="9"/>
      <c r="R47" s="9"/>
    </row>
    <row r="48" spans="2:18" ht="15.75" thickBot="1" x14ac:dyDescent="0.3">
      <c r="B48" s="19">
        <v>1</v>
      </c>
      <c r="C48" s="17">
        <v>23</v>
      </c>
      <c r="D48" s="17">
        <v>24</v>
      </c>
      <c r="E48" s="17">
        <v>25</v>
      </c>
      <c r="F48" s="17">
        <v>26</v>
      </c>
      <c r="G48" s="17">
        <v>27</v>
      </c>
      <c r="H48" s="17">
        <v>28</v>
      </c>
      <c r="I48" s="17">
        <v>29</v>
      </c>
      <c r="J48" s="17">
        <v>30</v>
      </c>
      <c r="K48" s="17">
        <v>31</v>
      </c>
      <c r="L48" s="17">
        <v>32</v>
      </c>
      <c r="M48" s="9"/>
      <c r="N48" s="9"/>
      <c r="O48" s="9"/>
      <c r="P48" s="9"/>
      <c r="Q48" s="9"/>
      <c r="R48" s="9"/>
    </row>
    <row r="49" spans="2:18" ht="16.5" thickBot="1" x14ac:dyDescent="0.3">
      <c r="B49" s="20">
        <v>1</v>
      </c>
      <c r="C49" s="108">
        <v>2</v>
      </c>
      <c r="D49" s="108">
        <v>1</v>
      </c>
      <c r="E49" s="108">
        <v>0</v>
      </c>
      <c r="F49" s="108">
        <v>0</v>
      </c>
      <c r="G49" s="108">
        <v>0</v>
      </c>
      <c r="H49" s="108">
        <v>0</v>
      </c>
      <c r="I49" s="108">
        <v>0</v>
      </c>
      <c r="J49" s="108">
        <v>0</v>
      </c>
      <c r="K49" s="108">
        <v>0</v>
      </c>
      <c r="L49" s="108">
        <v>0</v>
      </c>
      <c r="M49" s="9"/>
      <c r="N49" s="9"/>
      <c r="O49" s="9"/>
      <c r="P49" s="9"/>
      <c r="Q49" s="9"/>
      <c r="R49" s="9"/>
    </row>
    <row r="50" spans="2:18" x14ac:dyDescent="0.25">
      <c r="B50" s="21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2:18" x14ac:dyDescent="0.25">
      <c r="B51" s="21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</row>
    <row r="52" spans="2:18" ht="15.75" x14ac:dyDescent="0.25">
      <c r="B52" s="269" t="s">
        <v>61</v>
      </c>
      <c r="C52" s="269"/>
      <c r="D52" s="269"/>
      <c r="E52" s="269"/>
      <c r="F52" s="269"/>
      <c r="G52" s="269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</row>
    <row r="53" spans="2:18" ht="15.75" thickBot="1" x14ac:dyDescent="0.3">
      <c r="B53" s="381" t="s">
        <v>62</v>
      </c>
      <c r="C53" s="381"/>
      <c r="D53" s="381"/>
      <c r="E53" s="381"/>
      <c r="F53" s="381"/>
      <c r="G53" s="381"/>
      <c r="H53" s="381"/>
      <c r="I53" s="381"/>
      <c r="J53" s="381"/>
      <c r="K53" s="381"/>
      <c r="L53" s="381"/>
      <c r="M53" s="381"/>
      <c r="N53" s="381"/>
      <c r="O53" s="381"/>
      <c r="P53" s="381"/>
      <c r="Q53" s="381"/>
      <c r="R53" s="27"/>
    </row>
    <row r="54" spans="2:18" ht="15.75" thickBot="1" x14ac:dyDescent="0.3">
      <c r="B54" s="311"/>
      <c r="C54" s="311" t="s">
        <v>20</v>
      </c>
      <c r="D54" s="311" t="s">
        <v>63</v>
      </c>
      <c r="E54" s="314" t="s">
        <v>64</v>
      </c>
      <c r="F54" s="315"/>
      <c r="G54" s="315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9"/>
    </row>
    <row r="55" spans="2:18" ht="30" customHeight="1" thickBot="1" x14ac:dyDescent="0.3">
      <c r="B55" s="312"/>
      <c r="C55" s="312"/>
      <c r="D55" s="312"/>
      <c r="E55" s="311" t="s">
        <v>65</v>
      </c>
      <c r="F55" s="311" t="s">
        <v>66</v>
      </c>
      <c r="G55" s="311" t="s">
        <v>67</v>
      </c>
      <c r="H55" s="311" t="s">
        <v>68</v>
      </c>
      <c r="I55" s="311" t="s">
        <v>69</v>
      </c>
      <c r="J55" s="314" t="s">
        <v>70</v>
      </c>
      <c r="K55" s="315"/>
      <c r="L55" s="315"/>
      <c r="M55" s="315"/>
      <c r="N55" s="315"/>
      <c r="O55" s="315"/>
      <c r="P55" s="315"/>
      <c r="Q55" s="316"/>
      <c r="R55" s="9"/>
    </row>
    <row r="56" spans="2:18" ht="78" customHeight="1" thickBot="1" x14ac:dyDescent="0.3">
      <c r="B56" s="312"/>
      <c r="C56" s="312"/>
      <c r="D56" s="312"/>
      <c r="E56" s="312"/>
      <c r="F56" s="312"/>
      <c r="G56" s="312"/>
      <c r="H56" s="312"/>
      <c r="I56" s="312"/>
      <c r="J56" s="311" t="s">
        <v>65</v>
      </c>
      <c r="K56" s="311" t="s">
        <v>66</v>
      </c>
      <c r="L56" s="311" t="s">
        <v>71</v>
      </c>
      <c r="M56" s="314" t="s">
        <v>72</v>
      </c>
      <c r="N56" s="315"/>
      <c r="O56" s="316"/>
      <c r="P56" s="311" t="s">
        <v>73</v>
      </c>
      <c r="Q56" s="311" t="s">
        <v>74</v>
      </c>
      <c r="R56" s="9"/>
    </row>
    <row r="57" spans="2:18" ht="51.75" thickBot="1" x14ac:dyDescent="0.3">
      <c r="B57" s="313"/>
      <c r="C57" s="313"/>
      <c r="D57" s="313"/>
      <c r="E57" s="313"/>
      <c r="F57" s="313"/>
      <c r="G57" s="313"/>
      <c r="H57" s="313"/>
      <c r="I57" s="313"/>
      <c r="J57" s="313"/>
      <c r="K57" s="313"/>
      <c r="L57" s="313"/>
      <c r="M57" s="17" t="s">
        <v>65</v>
      </c>
      <c r="N57" s="18" t="s">
        <v>66</v>
      </c>
      <c r="O57" s="18" t="s">
        <v>75</v>
      </c>
      <c r="P57" s="313"/>
      <c r="Q57" s="313"/>
      <c r="R57" s="9"/>
    </row>
    <row r="58" spans="2:18" ht="15.75" thickBot="1" x14ac:dyDescent="0.3">
      <c r="B58" s="19">
        <v>1</v>
      </c>
      <c r="C58" s="17">
        <v>2</v>
      </c>
      <c r="D58" s="17">
        <v>3</v>
      </c>
      <c r="E58" s="17">
        <v>4</v>
      </c>
      <c r="F58" s="17">
        <v>5</v>
      </c>
      <c r="G58" s="17">
        <v>6</v>
      </c>
      <c r="H58" s="17">
        <v>7</v>
      </c>
      <c r="I58" s="17">
        <v>8</v>
      </c>
      <c r="J58" s="17">
        <v>9</v>
      </c>
      <c r="K58" s="17">
        <v>10</v>
      </c>
      <c r="L58" s="17">
        <v>11</v>
      </c>
      <c r="M58" s="17">
        <v>12</v>
      </c>
      <c r="N58" s="17">
        <v>13</v>
      </c>
      <c r="O58" s="17">
        <v>14</v>
      </c>
      <c r="P58" s="17">
        <v>15</v>
      </c>
      <c r="Q58" s="17">
        <v>16</v>
      </c>
      <c r="R58" s="9"/>
    </row>
    <row r="59" spans="2:18" ht="15.75" x14ac:dyDescent="0.25">
      <c r="B59" s="23" t="s">
        <v>76</v>
      </c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9"/>
    </row>
    <row r="60" spans="2:18" ht="16.5" thickBot="1" x14ac:dyDescent="0.3">
      <c r="B60" s="20" t="s">
        <v>77</v>
      </c>
      <c r="C60" s="200">
        <v>2</v>
      </c>
      <c r="D60" s="108">
        <v>6</v>
      </c>
      <c r="E60" s="108">
        <v>3</v>
      </c>
      <c r="F60" s="108">
        <v>1</v>
      </c>
      <c r="G60" s="108">
        <v>2</v>
      </c>
      <c r="H60" s="108">
        <v>0</v>
      </c>
      <c r="I60" s="108">
        <v>4</v>
      </c>
      <c r="J60" s="108">
        <v>3</v>
      </c>
      <c r="K60" s="108">
        <v>0</v>
      </c>
      <c r="L60" s="108">
        <v>4</v>
      </c>
      <c r="M60" s="108">
        <v>3</v>
      </c>
      <c r="N60" s="108">
        <v>0</v>
      </c>
      <c r="O60" s="108">
        <v>0</v>
      </c>
      <c r="P60" s="108">
        <v>0</v>
      </c>
      <c r="Q60" s="108">
        <v>0</v>
      </c>
      <c r="R60" s="9"/>
    </row>
    <row r="61" spans="2:18" ht="51.75" thickBot="1" x14ac:dyDescent="0.3">
      <c r="B61" s="20" t="s">
        <v>78</v>
      </c>
      <c r="C61" s="200">
        <v>3</v>
      </c>
      <c r="D61" s="108">
        <v>55</v>
      </c>
      <c r="E61" s="108">
        <v>24</v>
      </c>
      <c r="F61" s="108">
        <v>10</v>
      </c>
      <c r="G61" s="108">
        <v>22</v>
      </c>
      <c r="H61" s="108">
        <v>0</v>
      </c>
      <c r="I61" s="108">
        <v>33</v>
      </c>
      <c r="J61" s="108">
        <v>24</v>
      </c>
      <c r="K61" s="108">
        <v>0</v>
      </c>
      <c r="L61" s="108">
        <v>33</v>
      </c>
      <c r="M61" s="108">
        <v>24</v>
      </c>
      <c r="N61" s="108">
        <v>0</v>
      </c>
      <c r="O61" s="108">
        <v>0</v>
      </c>
      <c r="P61" s="108">
        <v>0</v>
      </c>
      <c r="Q61" s="108">
        <v>0</v>
      </c>
      <c r="R61" s="9"/>
    </row>
    <row r="62" spans="2:18" ht="15.75" thickBot="1" x14ac:dyDescent="0.3">
      <c r="B62" s="21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 spans="2:18" ht="15.75" customHeight="1" thickBot="1" x14ac:dyDescent="0.3">
      <c r="B63" s="311" t="s">
        <v>20</v>
      </c>
      <c r="C63" s="314" t="s">
        <v>79</v>
      </c>
      <c r="D63" s="315"/>
      <c r="E63" s="315"/>
      <c r="F63" s="315"/>
      <c r="G63" s="315"/>
      <c r="H63" s="315"/>
      <c r="I63" s="315"/>
      <c r="J63" s="315"/>
      <c r="K63" s="315"/>
      <c r="L63" s="315"/>
      <c r="M63" s="315"/>
      <c r="N63" s="315"/>
      <c r="O63" s="315"/>
      <c r="P63" s="316"/>
      <c r="Q63" s="9"/>
      <c r="R63" s="9"/>
    </row>
    <row r="64" spans="2:18" ht="15.75" customHeight="1" thickBot="1" x14ac:dyDescent="0.3">
      <c r="B64" s="312"/>
      <c r="C64" s="312" t="s">
        <v>80</v>
      </c>
      <c r="D64" s="322" t="s">
        <v>81</v>
      </c>
      <c r="E64" s="323"/>
      <c r="F64" s="323"/>
      <c r="G64" s="323"/>
      <c r="H64" s="323"/>
      <c r="I64" s="323"/>
      <c r="J64" s="324"/>
      <c r="K64" s="312" t="s">
        <v>82</v>
      </c>
      <c r="L64" s="314" t="s">
        <v>83</v>
      </c>
      <c r="M64" s="315"/>
      <c r="N64" s="315"/>
      <c r="O64" s="315"/>
      <c r="P64" s="316"/>
      <c r="Q64" s="9"/>
      <c r="R64" s="9"/>
    </row>
    <row r="65" spans="2:18" ht="78" customHeight="1" thickBot="1" x14ac:dyDescent="0.3">
      <c r="B65" s="312"/>
      <c r="C65" s="312"/>
      <c r="D65" s="311" t="s">
        <v>84</v>
      </c>
      <c r="E65" s="314" t="s">
        <v>85</v>
      </c>
      <c r="F65" s="316"/>
      <c r="G65" s="311" t="s">
        <v>86</v>
      </c>
      <c r="H65" s="314" t="s">
        <v>87</v>
      </c>
      <c r="I65" s="316"/>
      <c r="J65" s="311" t="s">
        <v>88</v>
      </c>
      <c r="K65" s="312"/>
      <c r="L65" s="312" t="s">
        <v>89</v>
      </c>
      <c r="M65" s="312" t="s">
        <v>90</v>
      </c>
      <c r="N65" s="312" t="s">
        <v>91</v>
      </c>
      <c r="O65" s="312" t="s">
        <v>92</v>
      </c>
      <c r="P65" s="421" t="s">
        <v>209</v>
      </c>
      <c r="Q65" s="9"/>
      <c r="R65" s="9"/>
    </row>
    <row r="66" spans="2:18" ht="26.25" thickBot="1" x14ac:dyDescent="0.3">
      <c r="B66" s="313"/>
      <c r="C66" s="313"/>
      <c r="D66" s="313"/>
      <c r="E66" s="17" t="s">
        <v>93</v>
      </c>
      <c r="F66" s="18" t="s">
        <v>94</v>
      </c>
      <c r="G66" s="313"/>
      <c r="H66" s="17" t="s">
        <v>93</v>
      </c>
      <c r="I66" s="18" t="s">
        <v>94</v>
      </c>
      <c r="J66" s="313"/>
      <c r="K66" s="313"/>
      <c r="L66" s="313"/>
      <c r="M66" s="313"/>
      <c r="N66" s="313"/>
      <c r="O66" s="313"/>
      <c r="P66" s="422"/>
      <c r="Q66" s="9"/>
      <c r="R66" s="9"/>
    </row>
    <row r="67" spans="2:18" ht="15.75" thickBot="1" x14ac:dyDescent="0.3">
      <c r="B67" s="19">
        <v>2</v>
      </c>
      <c r="C67" s="17">
        <v>17</v>
      </c>
      <c r="D67" s="17">
        <v>18</v>
      </c>
      <c r="E67" s="17">
        <v>19</v>
      </c>
      <c r="F67" s="17">
        <v>20</v>
      </c>
      <c r="G67" s="17">
        <v>21</v>
      </c>
      <c r="H67" s="17">
        <v>22</v>
      </c>
      <c r="I67" s="17">
        <v>23</v>
      </c>
      <c r="J67" s="17">
        <v>24</v>
      </c>
      <c r="K67" s="17">
        <v>25</v>
      </c>
      <c r="L67" s="17">
        <v>26</v>
      </c>
      <c r="M67" s="17">
        <v>27</v>
      </c>
      <c r="N67" s="17">
        <v>28</v>
      </c>
      <c r="O67" s="17">
        <v>29</v>
      </c>
      <c r="P67" s="59">
        <v>30</v>
      </c>
      <c r="Q67" s="9"/>
      <c r="R67" s="9"/>
    </row>
    <row r="68" spans="2:18" ht="16.5" thickBot="1" x14ac:dyDescent="0.3">
      <c r="B68" s="20">
        <v>2</v>
      </c>
      <c r="C68" s="108">
        <v>0</v>
      </c>
      <c r="D68" s="108">
        <v>0</v>
      </c>
      <c r="E68" s="108">
        <v>0</v>
      </c>
      <c r="F68" s="108">
        <v>0</v>
      </c>
      <c r="G68" s="108">
        <v>0</v>
      </c>
      <c r="H68" s="108">
        <v>0</v>
      </c>
      <c r="I68" s="108">
        <v>0</v>
      </c>
      <c r="J68" s="108">
        <v>0</v>
      </c>
      <c r="K68" s="108">
        <v>1</v>
      </c>
      <c r="L68" s="108">
        <v>0</v>
      </c>
      <c r="M68" s="108">
        <v>0</v>
      </c>
      <c r="N68" s="108">
        <v>0</v>
      </c>
      <c r="O68" s="108">
        <v>0</v>
      </c>
      <c r="P68" s="121">
        <v>1</v>
      </c>
      <c r="Q68" s="9"/>
      <c r="R68" s="9"/>
    </row>
    <row r="69" spans="2:18" ht="16.5" thickBot="1" x14ac:dyDescent="0.3">
      <c r="B69" s="20">
        <v>3</v>
      </c>
      <c r="C69" s="108">
        <v>0</v>
      </c>
      <c r="D69" s="108">
        <v>0</v>
      </c>
      <c r="E69" s="108">
        <v>0</v>
      </c>
      <c r="F69" s="108">
        <v>0</v>
      </c>
      <c r="G69" s="108">
        <v>0</v>
      </c>
      <c r="H69" s="108">
        <v>0</v>
      </c>
      <c r="I69" s="108">
        <v>0</v>
      </c>
      <c r="J69" s="108">
        <v>0</v>
      </c>
      <c r="K69" s="108">
        <v>8</v>
      </c>
      <c r="L69" s="108">
        <v>0</v>
      </c>
      <c r="M69" s="108">
        <v>0</v>
      </c>
      <c r="N69" s="108">
        <v>0</v>
      </c>
      <c r="O69" s="108">
        <v>0</v>
      </c>
      <c r="P69" s="121">
        <v>8</v>
      </c>
      <c r="Q69" s="9"/>
      <c r="R69" s="9"/>
    </row>
    <row r="70" spans="2:18" ht="15.75" thickBot="1" x14ac:dyDescent="0.3">
      <c r="B70" s="21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spans="2:18" ht="15.75" thickBot="1" x14ac:dyDescent="0.3">
      <c r="B71" s="311" t="s">
        <v>20</v>
      </c>
      <c r="C71" s="314" t="s">
        <v>79</v>
      </c>
      <c r="D71" s="315"/>
      <c r="E71" s="315"/>
      <c r="F71" s="315"/>
      <c r="G71" s="315"/>
      <c r="H71" s="315"/>
      <c r="I71" s="315"/>
      <c r="J71" s="315"/>
      <c r="K71" s="315"/>
      <c r="L71" s="315"/>
      <c r="M71" s="315"/>
      <c r="N71" s="315"/>
      <c r="O71" s="315"/>
      <c r="P71" s="315"/>
      <c r="Q71" s="315"/>
      <c r="R71" s="316"/>
    </row>
    <row r="72" spans="2:18" ht="15.75" thickBot="1" x14ac:dyDescent="0.3">
      <c r="B72" s="312"/>
      <c r="C72" s="311" t="s">
        <v>95</v>
      </c>
      <c r="D72" s="314" t="s">
        <v>96</v>
      </c>
      <c r="E72" s="315"/>
      <c r="F72" s="315"/>
      <c r="G72" s="315"/>
      <c r="H72" s="315"/>
      <c r="I72" s="315"/>
      <c r="J72" s="315"/>
      <c r="K72" s="315"/>
      <c r="L72" s="315"/>
      <c r="M72" s="316"/>
      <c r="N72" s="311" t="s">
        <v>97</v>
      </c>
      <c r="O72" s="314" t="s">
        <v>98</v>
      </c>
      <c r="P72" s="315"/>
      <c r="Q72" s="315"/>
      <c r="R72" s="316"/>
    </row>
    <row r="73" spans="2:18" ht="15.75" thickBot="1" x14ac:dyDescent="0.3">
      <c r="B73" s="312"/>
      <c r="C73" s="312"/>
      <c r="D73" s="311" t="s">
        <v>99</v>
      </c>
      <c r="E73" s="314" t="s">
        <v>100</v>
      </c>
      <c r="F73" s="315"/>
      <c r="G73" s="315"/>
      <c r="H73" s="316"/>
      <c r="I73" s="311" t="s">
        <v>86</v>
      </c>
      <c r="J73" s="314" t="s">
        <v>101</v>
      </c>
      <c r="K73" s="315"/>
      <c r="L73" s="315"/>
      <c r="M73" s="316"/>
      <c r="N73" s="312"/>
      <c r="O73" s="311" t="s">
        <v>102</v>
      </c>
      <c r="P73" s="311" t="s">
        <v>103</v>
      </c>
      <c r="Q73" s="311" t="s">
        <v>104</v>
      </c>
      <c r="R73" s="311" t="s">
        <v>105</v>
      </c>
    </row>
    <row r="74" spans="2:18" ht="39" thickBot="1" x14ac:dyDescent="0.3">
      <c r="B74" s="313"/>
      <c r="C74" s="313"/>
      <c r="D74" s="313"/>
      <c r="E74" s="17" t="s">
        <v>106</v>
      </c>
      <c r="F74" s="18" t="s">
        <v>107</v>
      </c>
      <c r="G74" s="18" t="s">
        <v>108</v>
      </c>
      <c r="H74" s="18" t="s">
        <v>109</v>
      </c>
      <c r="I74" s="313"/>
      <c r="J74" s="17" t="s">
        <v>106</v>
      </c>
      <c r="K74" s="18" t="s">
        <v>107</v>
      </c>
      <c r="L74" s="18" t="s">
        <v>108</v>
      </c>
      <c r="M74" s="18" t="s">
        <v>110</v>
      </c>
      <c r="N74" s="313"/>
      <c r="O74" s="313"/>
      <c r="P74" s="313"/>
      <c r="Q74" s="313"/>
      <c r="R74" s="313"/>
    </row>
    <row r="75" spans="2:18" ht="15.75" thickBot="1" x14ac:dyDescent="0.3">
      <c r="B75" s="19">
        <v>2</v>
      </c>
      <c r="C75" s="17">
        <v>31</v>
      </c>
      <c r="D75" s="17">
        <v>32</v>
      </c>
      <c r="E75" s="54">
        <v>33</v>
      </c>
      <c r="F75" s="54">
        <v>34</v>
      </c>
      <c r="G75" s="54">
        <v>35</v>
      </c>
      <c r="H75" s="54">
        <v>36</v>
      </c>
      <c r="I75" s="54">
        <v>37</v>
      </c>
      <c r="J75" s="54">
        <v>38</v>
      </c>
      <c r="K75" s="54">
        <v>39</v>
      </c>
      <c r="L75" s="54">
        <v>40</v>
      </c>
      <c r="M75" s="54">
        <v>41</v>
      </c>
      <c r="N75" s="54">
        <v>42</v>
      </c>
      <c r="O75" s="54">
        <v>43</v>
      </c>
      <c r="P75" s="54">
        <v>44</v>
      </c>
      <c r="Q75" s="54">
        <v>45</v>
      </c>
      <c r="R75" s="54">
        <v>46</v>
      </c>
    </row>
    <row r="76" spans="2:18" ht="16.5" thickBot="1" x14ac:dyDescent="0.3">
      <c r="B76" s="20">
        <v>2</v>
      </c>
      <c r="C76" s="108">
        <v>0</v>
      </c>
      <c r="D76" s="108">
        <v>0</v>
      </c>
      <c r="E76" s="108">
        <v>0</v>
      </c>
      <c r="F76" s="108">
        <v>0</v>
      </c>
      <c r="G76" s="108">
        <v>0</v>
      </c>
      <c r="H76" s="108">
        <v>0</v>
      </c>
      <c r="I76" s="108">
        <v>0</v>
      </c>
      <c r="J76" s="108">
        <v>0</v>
      </c>
      <c r="K76" s="108">
        <v>0</v>
      </c>
      <c r="L76" s="108">
        <v>0</v>
      </c>
      <c r="M76" s="108">
        <v>0</v>
      </c>
      <c r="N76" s="108">
        <v>0</v>
      </c>
      <c r="O76" s="108">
        <v>0</v>
      </c>
      <c r="P76" s="108">
        <v>0</v>
      </c>
      <c r="Q76" s="108">
        <v>0</v>
      </c>
      <c r="R76" s="108">
        <v>0</v>
      </c>
    </row>
    <row r="77" spans="2:18" ht="16.5" thickBot="1" x14ac:dyDescent="0.3">
      <c r="B77" s="20">
        <v>3</v>
      </c>
      <c r="C77" s="108">
        <v>0</v>
      </c>
      <c r="D77" s="108">
        <v>0</v>
      </c>
      <c r="E77" s="108">
        <v>0</v>
      </c>
      <c r="F77" s="108">
        <v>0</v>
      </c>
      <c r="G77" s="108">
        <v>0</v>
      </c>
      <c r="H77" s="108">
        <v>0</v>
      </c>
      <c r="I77" s="108">
        <v>0</v>
      </c>
      <c r="J77" s="108">
        <v>0</v>
      </c>
      <c r="K77" s="108">
        <v>0</v>
      </c>
      <c r="L77" s="108">
        <v>0</v>
      </c>
      <c r="M77" s="108">
        <v>0</v>
      </c>
      <c r="N77" s="108">
        <v>0</v>
      </c>
      <c r="O77" s="108">
        <v>0</v>
      </c>
      <c r="P77" s="108">
        <v>0</v>
      </c>
      <c r="Q77" s="108">
        <v>0</v>
      </c>
      <c r="R77" s="108">
        <v>0</v>
      </c>
    </row>
    <row r="78" spans="2:18" ht="15.75" thickBot="1" x14ac:dyDescent="0.3">
      <c r="B78" s="21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2:18" ht="15.75" thickBot="1" x14ac:dyDescent="0.3">
      <c r="B79" s="311" t="s">
        <v>20</v>
      </c>
      <c r="C79" s="314" t="s">
        <v>79</v>
      </c>
      <c r="D79" s="315"/>
      <c r="E79" s="315"/>
      <c r="F79" s="315"/>
      <c r="G79" s="315"/>
      <c r="H79" s="316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2:18" ht="64.5" thickBot="1" x14ac:dyDescent="0.3">
      <c r="B80" s="313"/>
      <c r="C80" s="17" t="s">
        <v>111</v>
      </c>
      <c r="D80" s="18" t="s">
        <v>112</v>
      </c>
      <c r="E80" s="18" t="s">
        <v>113</v>
      </c>
      <c r="F80" s="18" t="s">
        <v>114</v>
      </c>
      <c r="G80" s="18" t="s">
        <v>115</v>
      </c>
      <c r="H80" s="18" t="s">
        <v>34</v>
      </c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2:19" ht="15.75" thickBot="1" x14ac:dyDescent="0.3">
      <c r="B81" s="19">
        <v>2</v>
      </c>
      <c r="C81" s="17">
        <v>47</v>
      </c>
      <c r="D81" s="17">
        <v>48</v>
      </c>
      <c r="E81" s="54">
        <v>49</v>
      </c>
      <c r="F81" s="54">
        <v>50</v>
      </c>
      <c r="G81" s="54">
        <v>51</v>
      </c>
      <c r="H81" s="54">
        <v>52</v>
      </c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2:19" ht="16.5" thickBot="1" x14ac:dyDescent="0.3">
      <c r="B82" s="20">
        <v>2</v>
      </c>
      <c r="C82" s="108">
        <v>0</v>
      </c>
      <c r="D82" s="108">
        <v>0</v>
      </c>
      <c r="E82" s="108">
        <v>0</v>
      </c>
      <c r="F82" s="108">
        <v>0</v>
      </c>
      <c r="G82" s="108">
        <v>0</v>
      </c>
      <c r="H82" s="108">
        <v>3</v>
      </c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2:19" ht="16.5" thickBot="1" x14ac:dyDescent="0.3">
      <c r="B83" s="20">
        <v>3</v>
      </c>
      <c r="C83" s="108">
        <v>0</v>
      </c>
      <c r="D83" s="108">
        <v>0</v>
      </c>
      <c r="E83" s="108">
        <v>0</v>
      </c>
      <c r="F83" s="108">
        <v>0</v>
      </c>
      <c r="G83" s="108">
        <v>0</v>
      </c>
      <c r="H83" s="108">
        <v>25</v>
      </c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2:19" x14ac:dyDescent="0.25">
      <c r="B84" s="21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2:19" ht="15.75" thickBot="1" x14ac:dyDescent="0.3">
      <c r="B85" s="21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</row>
    <row r="86" spans="2:19" ht="15.75" thickBot="1" x14ac:dyDescent="0.3">
      <c r="B86" s="311" t="s">
        <v>20</v>
      </c>
      <c r="C86" s="314" t="s">
        <v>116</v>
      </c>
      <c r="D86" s="315"/>
      <c r="E86" s="315"/>
      <c r="F86" s="315"/>
      <c r="G86" s="315"/>
      <c r="H86" s="316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2:19" ht="77.25" thickBot="1" x14ac:dyDescent="0.3">
      <c r="B87" s="313"/>
      <c r="C87" s="17" t="s">
        <v>117</v>
      </c>
      <c r="D87" s="18" t="s">
        <v>118</v>
      </c>
      <c r="E87" s="18" t="s">
        <v>119</v>
      </c>
      <c r="F87" s="18" t="s">
        <v>120</v>
      </c>
      <c r="G87" s="18" t="s">
        <v>121</v>
      </c>
      <c r="H87" s="18" t="s">
        <v>122</v>
      </c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2:19" ht="15.75" thickBot="1" x14ac:dyDescent="0.3">
      <c r="B88" s="19">
        <v>2</v>
      </c>
      <c r="C88" s="17">
        <v>53</v>
      </c>
      <c r="D88" s="17">
        <v>54</v>
      </c>
      <c r="E88" s="54">
        <v>55</v>
      </c>
      <c r="F88" s="54">
        <v>56</v>
      </c>
      <c r="G88" s="54">
        <v>57</v>
      </c>
      <c r="H88" s="54">
        <v>58</v>
      </c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2:19" ht="16.5" thickBot="1" x14ac:dyDescent="0.3">
      <c r="B89" s="20">
        <v>2</v>
      </c>
      <c r="C89" s="108">
        <v>0</v>
      </c>
      <c r="D89" s="108">
        <v>0</v>
      </c>
      <c r="E89" s="108">
        <v>0</v>
      </c>
      <c r="F89" s="108">
        <v>0</v>
      </c>
      <c r="G89" s="108">
        <v>0</v>
      </c>
      <c r="H89" s="108">
        <v>0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2:19" ht="16.5" thickBot="1" x14ac:dyDescent="0.3">
      <c r="B90" s="20">
        <v>3</v>
      </c>
      <c r="C90" s="108">
        <v>0</v>
      </c>
      <c r="D90" s="108">
        <v>0</v>
      </c>
      <c r="E90" s="108">
        <v>0</v>
      </c>
      <c r="F90" s="108">
        <v>0</v>
      </c>
      <c r="G90" s="108">
        <v>0</v>
      </c>
      <c r="H90" s="108">
        <v>0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2:19" x14ac:dyDescent="0.25">
      <c r="B91" s="21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2:19" ht="15.75" x14ac:dyDescent="0.25">
      <c r="B92" s="269" t="s">
        <v>123</v>
      </c>
      <c r="C92" s="269"/>
      <c r="D92" s="269"/>
      <c r="E92" s="269"/>
      <c r="F92" s="269"/>
      <c r="G92" s="269"/>
      <c r="H92" s="269"/>
      <c r="I92" s="269"/>
      <c r="J92" s="269"/>
      <c r="K92" s="269"/>
      <c r="L92" s="269"/>
      <c r="M92" s="269"/>
      <c r="N92" s="269"/>
      <c r="O92" s="269"/>
      <c r="P92" s="269"/>
      <c r="Q92" s="269"/>
      <c r="R92" s="269"/>
    </row>
    <row r="93" spans="2:19" ht="15" customHeight="1" thickBot="1" x14ac:dyDescent="0.3">
      <c r="B93" s="270" t="s">
        <v>62</v>
      </c>
      <c r="C93" s="270"/>
      <c r="D93" s="270"/>
      <c r="E93" s="270"/>
      <c r="F93" s="270"/>
      <c r="G93" s="270"/>
      <c r="H93" s="270"/>
      <c r="I93" s="270"/>
      <c r="J93" s="270"/>
      <c r="K93" s="270"/>
      <c r="L93" s="270"/>
      <c r="M93" s="270"/>
      <c r="N93" s="270"/>
      <c r="O93" s="270"/>
      <c r="P93" s="270"/>
      <c r="Q93" s="270"/>
      <c r="R93" s="270"/>
      <c r="S93" s="270"/>
    </row>
    <row r="94" spans="2:19" ht="15.75" customHeight="1" thickBot="1" x14ac:dyDescent="0.3">
      <c r="B94" s="394"/>
      <c r="C94" s="277" t="s">
        <v>20</v>
      </c>
      <c r="D94" s="277" t="s">
        <v>124</v>
      </c>
      <c r="E94" s="280" t="s">
        <v>125</v>
      </c>
      <c r="F94" s="282"/>
      <c r="G94" s="280" t="s">
        <v>126</v>
      </c>
      <c r="H94" s="281"/>
      <c r="I94" s="281"/>
      <c r="J94" s="281"/>
      <c r="K94" s="281"/>
      <c r="L94" s="282"/>
      <c r="M94" s="9"/>
      <c r="N94" s="9"/>
      <c r="O94" s="9"/>
      <c r="P94" s="9"/>
      <c r="Q94" s="9"/>
      <c r="R94" s="9"/>
    </row>
    <row r="95" spans="2:19" ht="52.5" customHeight="1" thickBot="1" x14ac:dyDescent="0.3">
      <c r="B95" s="395"/>
      <c r="C95" s="278"/>
      <c r="D95" s="278"/>
      <c r="E95" s="277" t="s">
        <v>65</v>
      </c>
      <c r="F95" s="277" t="s">
        <v>66</v>
      </c>
      <c r="G95" s="277" t="s">
        <v>127</v>
      </c>
      <c r="H95" s="280" t="s">
        <v>128</v>
      </c>
      <c r="I95" s="282"/>
      <c r="J95" s="277" t="s">
        <v>129</v>
      </c>
      <c r="K95" s="277" t="s">
        <v>130</v>
      </c>
      <c r="L95" s="277" t="s">
        <v>131</v>
      </c>
      <c r="M95" s="9"/>
      <c r="N95" s="9"/>
      <c r="O95" s="9"/>
      <c r="P95" s="9"/>
      <c r="Q95" s="9"/>
      <c r="R95" s="9"/>
    </row>
    <row r="96" spans="2:19" ht="47.25" customHeight="1" thickBot="1" x14ac:dyDescent="0.3">
      <c r="B96" s="396"/>
      <c r="C96" s="279"/>
      <c r="D96" s="279"/>
      <c r="E96" s="279"/>
      <c r="F96" s="279"/>
      <c r="G96" s="279"/>
      <c r="H96" s="99" t="s">
        <v>65</v>
      </c>
      <c r="I96" s="98" t="s">
        <v>66</v>
      </c>
      <c r="J96" s="279"/>
      <c r="K96" s="279"/>
      <c r="L96" s="279"/>
      <c r="M96" s="9"/>
      <c r="N96" s="9"/>
      <c r="O96" s="9"/>
      <c r="P96" s="9"/>
      <c r="Q96" s="9"/>
      <c r="R96" s="9"/>
    </row>
    <row r="97" spans="2:18" ht="23.25" customHeight="1" thickBot="1" x14ac:dyDescent="0.3">
      <c r="B97" s="97">
        <v>1</v>
      </c>
      <c r="C97" s="99">
        <v>2</v>
      </c>
      <c r="D97" s="99">
        <v>3</v>
      </c>
      <c r="E97" s="99">
        <v>4</v>
      </c>
      <c r="F97" s="99">
        <v>5</v>
      </c>
      <c r="G97" s="99">
        <v>6</v>
      </c>
      <c r="H97" s="99">
        <v>7</v>
      </c>
      <c r="I97" s="99">
        <v>8</v>
      </c>
      <c r="J97" s="99">
        <v>9</v>
      </c>
      <c r="K97" s="99">
        <v>10</v>
      </c>
      <c r="L97" s="99">
        <v>11</v>
      </c>
      <c r="M97" s="9"/>
      <c r="N97" s="9"/>
      <c r="O97" s="9"/>
      <c r="P97" s="9"/>
      <c r="Q97" s="9"/>
      <c r="R97" s="9"/>
    </row>
    <row r="98" spans="2:18" ht="35.25" customHeight="1" thickBot="1" x14ac:dyDescent="0.3">
      <c r="B98" s="101" t="s">
        <v>132</v>
      </c>
      <c r="C98" s="193">
        <v>4</v>
      </c>
      <c r="D98" s="111">
        <v>218</v>
      </c>
      <c r="E98" s="111">
        <v>173</v>
      </c>
      <c r="F98" s="111">
        <v>33</v>
      </c>
      <c r="G98" s="111">
        <v>111</v>
      </c>
      <c r="H98" s="111">
        <v>72</v>
      </c>
      <c r="I98" s="111">
        <v>31</v>
      </c>
      <c r="J98" s="111">
        <v>0</v>
      </c>
      <c r="K98" s="111">
        <v>0</v>
      </c>
      <c r="L98" s="111">
        <v>0</v>
      </c>
      <c r="M98" s="9"/>
      <c r="N98" s="9"/>
      <c r="O98" s="9"/>
      <c r="P98" s="9"/>
      <c r="Q98" s="9"/>
      <c r="R98" s="9"/>
    </row>
    <row r="99" spans="2:18" ht="20.25" customHeight="1" x14ac:dyDescent="0.25">
      <c r="B99" s="100" t="s">
        <v>133</v>
      </c>
      <c r="C99" s="190"/>
      <c r="D99" s="115"/>
      <c r="E99" s="115"/>
      <c r="F99" s="115"/>
      <c r="G99" s="115"/>
      <c r="H99" s="115"/>
      <c r="I99" s="115"/>
      <c r="J99" s="115"/>
      <c r="K99" s="115"/>
      <c r="L99" s="115"/>
      <c r="M99" s="9"/>
      <c r="N99" s="9"/>
      <c r="O99" s="9"/>
      <c r="P99" s="9"/>
      <c r="Q99" s="9"/>
      <c r="R99" s="9"/>
    </row>
    <row r="100" spans="2:18" ht="45.75" customHeight="1" thickBot="1" x14ac:dyDescent="0.3">
      <c r="B100" s="101" t="s">
        <v>134</v>
      </c>
      <c r="C100" s="193">
        <v>5</v>
      </c>
      <c r="D100" s="230">
        <v>4</v>
      </c>
      <c r="E100" s="231">
        <v>0</v>
      </c>
      <c r="F100" s="231">
        <v>3</v>
      </c>
      <c r="G100" s="231">
        <v>4</v>
      </c>
      <c r="H100" s="231">
        <v>0</v>
      </c>
      <c r="I100" s="231">
        <v>3</v>
      </c>
      <c r="J100" s="111">
        <v>0</v>
      </c>
      <c r="K100" s="111">
        <v>0</v>
      </c>
      <c r="L100" s="111">
        <v>0</v>
      </c>
      <c r="M100" s="9"/>
      <c r="N100" s="9"/>
      <c r="O100" s="9"/>
      <c r="P100" s="9"/>
      <c r="Q100" s="9"/>
      <c r="R100" s="9"/>
    </row>
    <row r="101" spans="2:18" ht="71.25" customHeight="1" thickBot="1" x14ac:dyDescent="0.3">
      <c r="B101" s="101" t="s">
        <v>135</v>
      </c>
      <c r="C101" s="193">
        <v>6</v>
      </c>
      <c r="D101" s="115">
        <v>5485</v>
      </c>
      <c r="E101" s="115">
        <v>3597</v>
      </c>
      <c r="F101" s="115">
        <v>1700</v>
      </c>
      <c r="G101" s="111">
        <v>2932</v>
      </c>
      <c r="H101" s="250">
        <v>1126</v>
      </c>
      <c r="I101" s="115">
        <v>1650</v>
      </c>
      <c r="J101" s="115" t="s">
        <v>136</v>
      </c>
      <c r="K101" s="111" t="s">
        <v>136</v>
      </c>
      <c r="L101" s="111">
        <v>0</v>
      </c>
      <c r="M101" s="9"/>
      <c r="N101" s="9"/>
      <c r="O101" s="9"/>
      <c r="P101" s="9"/>
      <c r="Q101" s="9"/>
      <c r="R101" s="9"/>
    </row>
    <row r="102" spans="2:18" ht="15" customHeight="1" x14ac:dyDescent="0.25">
      <c r="B102" s="100" t="s">
        <v>137</v>
      </c>
      <c r="C102" s="198"/>
      <c r="D102" s="251"/>
      <c r="E102" s="252"/>
      <c r="F102" s="252"/>
      <c r="G102" s="251"/>
      <c r="H102" s="253"/>
      <c r="I102" s="253"/>
      <c r="J102" s="254"/>
      <c r="K102" s="115"/>
      <c r="L102" s="115"/>
      <c r="M102" s="9"/>
      <c r="N102" s="9"/>
      <c r="O102" s="9"/>
      <c r="P102" s="9"/>
      <c r="Q102" s="9"/>
      <c r="R102" s="9"/>
    </row>
    <row r="103" spans="2:18" ht="24" customHeight="1" thickBot="1" x14ac:dyDescent="0.3">
      <c r="B103" s="101" t="s">
        <v>138</v>
      </c>
      <c r="C103" s="199">
        <v>7</v>
      </c>
      <c r="D103" s="168">
        <v>62</v>
      </c>
      <c r="E103" s="111">
        <v>0</v>
      </c>
      <c r="F103" s="111">
        <v>42</v>
      </c>
      <c r="G103" s="168">
        <v>62</v>
      </c>
      <c r="H103" s="255">
        <v>0</v>
      </c>
      <c r="I103" s="255">
        <v>42</v>
      </c>
      <c r="J103" s="256" t="s">
        <v>136</v>
      </c>
      <c r="K103" s="111" t="s">
        <v>136</v>
      </c>
      <c r="L103" s="111">
        <v>0</v>
      </c>
      <c r="M103" s="9"/>
      <c r="N103" s="9"/>
      <c r="O103" s="9"/>
      <c r="P103" s="9"/>
      <c r="Q103" s="9"/>
      <c r="R103" s="9"/>
    </row>
    <row r="104" spans="2:18" ht="15" customHeight="1" x14ac:dyDescent="0.25">
      <c r="B104" s="21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 spans="2:18" ht="15" customHeight="1" x14ac:dyDescent="0.25">
      <c r="B105" s="21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</row>
    <row r="106" spans="2:18" ht="15" customHeight="1" x14ac:dyDescent="0.25">
      <c r="B106" s="293" t="s">
        <v>139</v>
      </c>
      <c r="C106" s="293"/>
      <c r="D106" s="293"/>
      <c r="E106" s="293"/>
      <c r="F106" s="293"/>
      <c r="G106" s="293"/>
      <c r="H106" s="293"/>
      <c r="I106" s="293"/>
      <c r="J106" s="293"/>
      <c r="K106" s="293"/>
      <c r="L106" s="293"/>
      <c r="M106" s="293"/>
      <c r="N106" s="293"/>
      <c r="O106" s="293"/>
      <c r="P106" s="293"/>
      <c r="Q106" s="293"/>
      <c r="R106" s="293"/>
    </row>
    <row r="107" spans="2:18" ht="15" customHeight="1" x14ac:dyDescent="0.25">
      <c r="B107" s="270" t="s">
        <v>140</v>
      </c>
      <c r="C107" s="270"/>
      <c r="D107" s="270"/>
      <c r="E107" s="270"/>
      <c r="F107" s="270"/>
      <c r="G107" s="270"/>
      <c r="H107" s="270"/>
      <c r="I107" s="270"/>
      <c r="J107" s="270"/>
      <c r="K107" s="270"/>
      <c r="L107" s="270"/>
      <c r="M107" s="270"/>
      <c r="N107" s="270"/>
      <c r="O107" s="270"/>
      <c r="P107" s="270"/>
      <c r="Q107" s="9"/>
      <c r="R107" s="9"/>
    </row>
    <row r="108" spans="2:18" ht="94.5" customHeight="1" x14ac:dyDescent="0.25">
      <c r="B108" s="425" t="s">
        <v>212</v>
      </c>
      <c r="C108" s="425" t="s">
        <v>213</v>
      </c>
      <c r="D108" s="332" t="s">
        <v>214</v>
      </c>
      <c r="E108" s="333"/>
      <c r="F108" s="333"/>
      <c r="G108" s="333"/>
      <c r="H108" s="333"/>
      <c r="I108" s="334"/>
      <c r="J108" s="332" t="s">
        <v>219</v>
      </c>
      <c r="K108" s="334"/>
      <c r="L108" s="332" t="s">
        <v>220</v>
      </c>
      <c r="M108" s="333"/>
      <c r="N108" s="334"/>
      <c r="O108" s="9"/>
      <c r="P108" s="9"/>
      <c r="Q108" s="9"/>
      <c r="R108" s="9"/>
    </row>
    <row r="109" spans="2:18" ht="204" customHeight="1" x14ac:dyDescent="0.25">
      <c r="B109" s="426"/>
      <c r="C109" s="426"/>
      <c r="D109" s="52" t="s">
        <v>142</v>
      </c>
      <c r="E109" s="96" t="s">
        <v>215</v>
      </c>
      <c r="F109" s="96" t="s">
        <v>216</v>
      </c>
      <c r="G109" s="52" t="s">
        <v>210</v>
      </c>
      <c r="H109" s="96" t="s">
        <v>217</v>
      </c>
      <c r="I109" s="52" t="s">
        <v>211</v>
      </c>
      <c r="J109" s="52" t="s">
        <v>146</v>
      </c>
      <c r="K109" s="96" t="s">
        <v>218</v>
      </c>
      <c r="L109" s="52" t="s">
        <v>143</v>
      </c>
      <c r="M109" s="52" t="s">
        <v>144</v>
      </c>
      <c r="N109" s="52" t="s">
        <v>145</v>
      </c>
      <c r="O109" s="9"/>
      <c r="P109" s="9"/>
      <c r="Q109" s="9"/>
      <c r="R109" s="9"/>
    </row>
    <row r="110" spans="2:18" ht="15" customHeight="1" x14ac:dyDescent="0.25">
      <c r="B110" s="96">
        <v>1</v>
      </c>
      <c r="C110" s="96">
        <v>2</v>
      </c>
      <c r="D110" s="96">
        <v>3</v>
      </c>
      <c r="E110" s="96">
        <v>4</v>
      </c>
      <c r="F110" s="96">
        <v>5</v>
      </c>
      <c r="G110" s="96">
        <v>6</v>
      </c>
      <c r="H110" s="96">
        <v>7</v>
      </c>
      <c r="I110" s="96">
        <v>8</v>
      </c>
      <c r="J110" s="96">
        <v>9</v>
      </c>
      <c r="K110" s="96">
        <v>10</v>
      </c>
      <c r="L110" s="96">
        <v>11</v>
      </c>
      <c r="M110" s="96">
        <v>12</v>
      </c>
      <c r="N110" s="96">
        <v>13</v>
      </c>
      <c r="O110" s="9"/>
      <c r="P110" s="9"/>
      <c r="Q110" s="9"/>
      <c r="R110" s="9"/>
    </row>
    <row r="111" spans="2:18" ht="15.75" x14ac:dyDescent="0.25">
      <c r="B111" s="53">
        <v>8</v>
      </c>
      <c r="C111" s="123">
        <v>1</v>
      </c>
      <c r="D111" s="123">
        <v>1</v>
      </c>
      <c r="E111" s="123">
        <v>1</v>
      </c>
      <c r="F111" s="123">
        <v>0</v>
      </c>
      <c r="G111" s="123">
        <v>0</v>
      </c>
      <c r="H111" s="123">
        <v>0</v>
      </c>
      <c r="I111" s="123">
        <v>0</v>
      </c>
      <c r="J111" s="123">
        <v>0</v>
      </c>
      <c r="K111" s="123">
        <v>1</v>
      </c>
      <c r="L111" s="123">
        <v>0</v>
      </c>
      <c r="M111" s="123">
        <v>1</v>
      </c>
      <c r="N111" s="123">
        <v>0</v>
      </c>
      <c r="O111" s="9"/>
      <c r="P111" s="9"/>
      <c r="Q111" s="9"/>
      <c r="R111" s="9"/>
    </row>
    <row r="112" spans="2:18" x14ac:dyDescent="0.25">
      <c r="B112" s="21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 spans="2:18" x14ac:dyDescent="0.25">
      <c r="B113" s="21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</row>
    <row r="114" spans="2:18" ht="15.75" x14ac:dyDescent="0.25">
      <c r="B114" s="269"/>
      <c r="C114" s="269"/>
      <c r="D114" s="269"/>
      <c r="E114" s="269"/>
      <c r="F114" s="269"/>
      <c r="G114" s="269"/>
      <c r="H114" s="269"/>
      <c r="I114" s="269"/>
      <c r="J114" s="269"/>
      <c r="K114" s="269"/>
      <c r="L114" s="269"/>
      <c r="M114" s="269"/>
      <c r="N114" s="269"/>
      <c r="O114" s="269"/>
      <c r="P114" s="269"/>
      <c r="Q114" s="269"/>
      <c r="R114" s="9"/>
    </row>
    <row r="115" spans="2:18" ht="16.5" thickBot="1" x14ac:dyDescent="0.3">
      <c r="B115" s="269" t="s">
        <v>147</v>
      </c>
      <c r="C115" s="269"/>
      <c r="D115" s="269"/>
      <c r="E115" s="269"/>
      <c r="F115" s="269"/>
      <c r="G115" s="269"/>
      <c r="H115" s="269"/>
      <c r="I115" s="269"/>
      <c r="J115" s="269"/>
      <c r="K115" s="269"/>
      <c r="L115" s="269"/>
      <c r="M115" s="269"/>
      <c r="N115" s="269"/>
      <c r="O115" s="269"/>
      <c r="P115" s="269"/>
      <c r="Q115" s="269"/>
      <c r="R115" s="269"/>
    </row>
    <row r="116" spans="2:18" ht="15.75" thickBot="1" x14ac:dyDescent="0.3">
      <c r="B116" s="311" t="s">
        <v>20</v>
      </c>
      <c r="C116" s="311" t="s">
        <v>149</v>
      </c>
      <c r="D116" s="314" t="s">
        <v>141</v>
      </c>
      <c r="E116" s="315"/>
      <c r="F116" s="315"/>
      <c r="G116" s="315"/>
      <c r="H116" s="315"/>
      <c r="I116" s="315"/>
      <c r="J116" s="316"/>
      <c r="K116" s="9"/>
      <c r="L116" s="9"/>
      <c r="M116" s="9"/>
      <c r="N116" s="9"/>
      <c r="O116" s="9"/>
      <c r="P116" s="9"/>
      <c r="Q116" s="9"/>
      <c r="R116" s="9"/>
    </row>
    <row r="117" spans="2:18" ht="30.75" customHeight="1" thickBot="1" x14ac:dyDescent="0.3">
      <c r="B117" s="312"/>
      <c r="C117" s="312"/>
      <c r="D117" s="311" t="s">
        <v>150</v>
      </c>
      <c r="E117" s="311" t="s">
        <v>151</v>
      </c>
      <c r="F117" s="311" t="s">
        <v>152</v>
      </c>
      <c r="G117" s="314" t="s">
        <v>153</v>
      </c>
      <c r="H117" s="315"/>
      <c r="I117" s="316"/>
      <c r="J117" s="311" t="s">
        <v>154</v>
      </c>
      <c r="K117" s="9"/>
      <c r="L117" s="9"/>
      <c r="M117" s="9"/>
      <c r="N117" s="9"/>
      <c r="O117" s="9"/>
      <c r="P117" s="9"/>
      <c r="Q117" s="9"/>
      <c r="R117" s="9"/>
    </row>
    <row r="118" spans="2:18" ht="77.25" thickBot="1" x14ac:dyDescent="0.3">
      <c r="B118" s="313"/>
      <c r="C118" s="313"/>
      <c r="D118" s="313"/>
      <c r="E118" s="313"/>
      <c r="F118" s="313"/>
      <c r="G118" s="17" t="s">
        <v>155</v>
      </c>
      <c r="H118" s="18" t="s">
        <v>156</v>
      </c>
      <c r="I118" s="18" t="s">
        <v>157</v>
      </c>
      <c r="J118" s="313"/>
      <c r="K118" s="9"/>
      <c r="L118" s="9"/>
      <c r="M118" s="9"/>
      <c r="N118" s="9"/>
      <c r="O118" s="9"/>
      <c r="P118" s="9"/>
      <c r="Q118" s="9"/>
      <c r="R118" s="9"/>
    </row>
    <row r="119" spans="2:18" ht="15.75" thickBot="1" x14ac:dyDescent="0.3">
      <c r="B119" s="19">
        <v>1</v>
      </c>
      <c r="C119" s="17">
        <v>2</v>
      </c>
      <c r="D119" s="17">
        <v>3</v>
      </c>
      <c r="E119" s="17">
        <v>4</v>
      </c>
      <c r="F119" s="17">
        <v>5</v>
      </c>
      <c r="G119" s="17">
        <v>6</v>
      </c>
      <c r="H119" s="17">
        <v>7</v>
      </c>
      <c r="I119" s="103">
        <v>8</v>
      </c>
      <c r="J119" s="103">
        <v>9</v>
      </c>
      <c r="K119" s="9"/>
      <c r="L119" s="9"/>
      <c r="M119" s="9"/>
      <c r="N119" s="9"/>
      <c r="O119" s="9"/>
      <c r="P119" s="9"/>
      <c r="Q119" s="9"/>
      <c r="R119" s="9"/>
    </row>
    <row r="120" spans="2:18" ht="16.5" thickBot="1" x14ac:dyDescent="0.3">
      <c r="B120" s="20">
        <v>9</v>
      </c>
      <c r="C120" s="108">
        <v>851</v>
      </c>
      <c r="D120" s="108">
        <v>851</v>
      </c>
      <c r="E120" s="108"/>
      <c r="F120" s="108"/>
      <c r="G120" s="108"/>
      <c r="H120" s="108"/>
      <c r="I120" s="108"/>
      <c r="J120" s="108"/>
      <c r="K120" s="9"/>
      <c r="L120" s="9"/>
      <c r="M120" s="9"/>
      <c r="N120" s="9"/>
      <c r="O120" s="9"/>
      <c r="P120" s="9"/>
      <c r="Q120" s="9"/>
      <c r="R120" s="9"/>
    </row>
    <row r="121" spans="2:18" x14ac:dyDescent="0.25">
      <c r="B121" s="21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 spans="2:18" ht="15.75" thickBot="1" x14ac:dyDescent="0.3">
      <c r="B122" s="21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</row>
    <row r="123" spans="2:18" ht="15.75" thickBot="1" x14ac:dyDescent="0.3">
      <c r="B123" s="311" t="s">
        <v>20</v>
      </c>
      <c r="C123" s="311" t="s">
        <v>158</v>
      </c>
      <c r="D123" s="314" t="s">
        <v>159</v>
      </c>
      <c r="E123" s="315"/>
      <c r="F123" s="315"/>
      <c r="G123" s="315"/>
      <c r="H123" s="315"/>
      <c r="I123" s="315"/>
      <c r="J123" s="315"/>
      <c r="K123" s="315"/>
      <c r="L123" s="315"/>
      <c r="M123" s="315"/>
      <c r="N123" s="316"/>
      <c r="O123" s="9"/>
      <c r="P123" s="9"/>
      <c r="Q123" s="9"/>
      <c r="R123" s="9"/>
    </row>
    <row r="124" spans="2:18" ht="47.25" customHeight="1" thickBot="1" x14ac:dyDescent="0.3">
      <c r="B124" s="312"/>
      <c r="C124" s="312"/>
      <c r="D124" s="314" t="s">
        <v>160</v>
      </c>
      <c r="E124" s="315"/>
      <c r="F124" s="315"/>
      <c r="G124" s="316"/>
      <c r="H124" s="314" t="s">
        <v>161</v>
      </c>
      <c r="I124" s="316"/>
      <c r="J124" s="314" t="s">
        <v>162</v>
      </c>
      <c r="K124" s="315"/>
      <c r="L124" s="316"/>
      <c r="M124" s="314" t="s">
        <v>163</v>
      </c>
      <c r="N124" s="316"/>
      <c r="O124" s="9"/>
      <c r="P124" s="9"/>
      <c r="Q124" s="9"/>
      <c r="R124" s="9"/>
    </row>
    <row r="125" spans="2:18" ht="90" thickBot="1" x14ac:dyDescent="0.3">
      <c r="B125" s="313"/>
      <c r="C125" s="313"/>
      <c r="D125" s="17" t="s">
        <v>164</v>
      </c>
      <c r="E125" s="18" t="s">
        <v>165</v>
      </c>
      <c r="F125" s="18" t="s">
        <v>166</v>
      </c>
      <c r="G125" s="18" t="s">
        <v>167</v>
      </c>
      <c r="H125" s="17" t="s">
        <v>164</v>
      </c>
      <c r="I125" s="17" t="s">
        <v>168</v>
      </c>
      <c r="J125" s="17" t="s">
        <v>164</v>
      </c>
      <c r="K125" s="17" t="s">
        <v>169</v>
      </c>
      <c r="L125" s="17" t="s">
        <v>170</v>
      </c>
      <c r="M125" s="17" t="s">
        <v>164</v>
      </c>
      <c r="N125" s="17" t="s">
        <v>171</v>
      </c>
      <c r="O125" s="9"/>
      <c r="P125" s="9"/>
      <c r="Q125" s="9"/>
      <c r="R125" s="9"/>
    </row>
    <row r="126" spans="2:18" ht="15.75" thickBot="1" x14ac:dyDescent="0.3">
      <c r="B126" s="19">
        <v>1</v>
      </c>
      <c r="C126" s="17">
        <v>10</v>
      </c>
      <c r="D126" s="17">
        <v>11</v>
      </c>
      <c r="E126" s="17">
        <v>12</v>
      </c>
      <c r="F126" s="17">
        <v>13</v>
      </c>
      <c r="G126" s="17">
        <v>14</v>
      </c>
      <c r="H126" s="17">
        <v>15</v>
      </c>
      <c r="I126" s="17">
        <v>16</v>
      </c>
      <c r="J126" s="17">
        <v>17</v>
      </c>
      <c r="K126" s="17">
        <v>18</v>
      </c>
      <c r="L126" s="17">
        <v>19</v>
      </c>
      <c r="M126" s="17">
        <v>20</v>
      </c>
      <c r="N126" s="17">
        <v>21</v>
      </c>
      <c r="O126" s="9"/>
      <c r="P126" s="9"/>
      <c r="Q126" s="9"/>
      <c r="R126" s="9"/>
    </row>
    <row r="127" spans="2:18" ht="16.5" thickBot="1" x14ac:dyDescent="0.3">
      <c r="B127" s="20">
        <v>9</v>
      </c>
      <c r="C127" s="108">
        <v>851</v>
      </c>
      <c r="D127" s="108">
        <v>851</v>
      </c>
      <c r="E127" s="108"/>
      <c r="F127" s="108">
        <v>851</v>
      </c>
      <c r="G127" s="108"/>
      <c r="H127" s="108"/>
      <c r="I127" s="108"/>
      <c r="J127" s="108"/>
      <c r="K127" s="108"/>
      <c r="L127" s="108"/>
      <c r="M127" s="108"/>
      <c r="N127" s="108"/>
      <c r="O127" s="9"/>
      <c r="P127" s="9"/>
      <c r="Q127" s="9"/>
      <c r="R127" s="9"/>
    </row>
    <row r="128" spans="2:18" ht="15.75" x14ac:dyDescent="0.25">
      <c r="B128" s="1"/>
    </row>
    <row r="129" spans="2:18" ht="7.5" customHeight="1" x14ac:dyDescent="0.25">
      <c r="B129" s="1"/>
    </row>
    <row r="130" spans="2:18" ht="66" customHeight="1" thickBot="1" x14ac:dyDescent="0.3">
      <c r="B130" s="365" t="s">
        <v>172</v>
      </c>
      <c r="C130" s="365"/>
      <c r="D130" s="365"/>
      <c r="E130" s="365"/>
      <c r="F130" s="365"/>
      <c r="G130" s="25"/>
      <c r="H130" s="271" t="s">
        <v>255</v>
      </c>
      <c r="I130" s="271"/>
      <c r="K130" s="423" t="s">
        <v>185</v>
      </c>
      <c r="L130" s="272"/>
      <c r="N130" s="6"/>
      <c r="O130" s="6"/>
      <c r="Q130" s="30"/>
      <c r="R130" s="30"/>
    </row>
    <row r="131" spans="2:18" ht="23.25" customHeight="1" x14ac:dyDescent="0.25">
      <c r="B131" s="25"/>
      <c r="C131" s="30"/>
      <c r="D131" s="30"/>
      <c r="E131" s="30"/>
      <c r="F131" s="30"/>
      <c r="G131" s="30"/>
      <c r="H131" s="335" t="s">
        <v>173</v>
      </c>
      <c r="I131" s="335"/>
      <c r="J131" s="335"/>
      <c r="K131" s="402" t="s">
        <v>174</v>
      </c>
      <c r="L131" s="402"/>
      <c r="M131" s="25"/>
      <c r="N131" s="335" t="s">
        <v>175</v>
      </c>
      <c r="O131" s="335"/>
      <c r="P131" s="335"/>
      <c r="Q131" s="30"/>
      <c r="R131" s="30"/>
    </row>
    <row r="132" spans="2:18" ht="30.75" customHeight="1" x14ac:dyDescent="0.25">
      <c r="B132" s="25"/>
      <c r="C132" s="271" t="s">
        <v>187</v>
      </c>
      <c r="D132" s="271"/>
      <c r="E132" s="271"/>
      <c r="F132" s="271"/>
      <c r="G132" s="25"/>
      <c r="H132" s="25" t="s">
        <v>176</v>
      </c>
      <c r="I132" s="35" t="s">
        <v>186</v>
      </c>
      <c r="J132" s="36"/>
      <c r="K132" s="36"/>
      <c r="L132" s="30"/>
      <c r="M132" s="274" t="s">
        <v>282</v>
      </c>
      <c r="N132" s="274"/>
      <c r="O132" s="274"/>
      <c r="P132" s="274"/>
      <c r="Q132" s="30"/>
      <c r="R132" s="30"/>
    </row>
    <row r="133" spans="2:18" ht="54.75" customHeight="1" x14ac:dyDescent="0.25">
      <c r="B133" s="25"/>
      <c r="C133" s="335" t="s">
        <v>177</v>
      </c>
      <c r="D133" s="335"/>
      <c r="E133" s="335"/>
      <c r="F133" s="335"/>
      <c r="G133" s="25"/>
      <c r="H133" s="30"/>
      <c r="I133" s="30"/>
      <c r="J133" s="30"/>
      <c r="K133" s="30"/>
      <c r="L133" s="30"/>
      <c r="M133" s="335" t="s">
        <v>178</v>
      </c>
      <c r="N133" s="335"/>
      <c r="O133" s="335"/>
      <c r="P133" s="335"/>
      <c r="Q133" s="335"/>
      <c r="R133" s="30"/>
    </row>
    <row r="134" spans="2:18" ht="15.75" x14ac:dyDescent="0.25">
      <c r="B134" s="1"/>
    </row>
  </sheetData>
  <mergeCells count="157">
    <mergeCell ref="M16:R16"/>
    <mergeCell ref="M17:R17"/>
    <mergeCell ref="M18:R18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1:R31"/>
    <mergeCell ref="B33:B35"/>
    <mergeCell ref="C33:C35"/>
    <mergeCell ref="D33:D35"/>
    <mergeCell ref="E33:G34"/>
    <mergeCell ref="H33:L33"/>
    <mergeCell ref="H34:I34"/>
    <mergeCell ref="J34:L34"/>
    <mergeCell ref="B32:L32"/>
    <mergeCell ref="L65:L66"/>
    <mergeCell ref="B40:B42"/>
    <mergeCell ref="C40:C42"/>
    <mergeCell ref="D40:J40"/>
    <mergeCell ref="K40:K42"/>
    <mergeCell ref="L40:M40"/>
    <mergeCell ref="D41:E41"/>
    <mergeCell ref="F41:F42"/>
    <mergeCell ref="G41:H41"/>
    <mergeCell ref="I41:J41"/>
    <mergeCell ref="L41:L42"/>
    <mergeCell ref="M41:M42"/>
    <mergeCell ref="K64:K66"/>
    <mergeCell ref="D65:D66"/>
    <mergeCell ref="E65:F65"/>
    <mergeCell ref="B71:B74"/>
    <mergeCell ref="G65:G66"/>
    <mergeCell ref="H65:I65"/>
    <mergeCell ref="P65:P66"/>
    <mergeCell ref="L64:P64"/>
    <mergeCell ref="B52:R52"/>
    <mergeCell ref="B54:B57"/>
    <mergeCell ref="C54:C57"/>
    <mergeCell ref="D54:D57"/>
    <mergeCell ref="E54:Q54"/>
    <mergeCell ref="E55:E57"/>
    <mergeCell ref="F55:F57"/>
    <mergeCell ref="G55:G57"/>
    <mergeCell ref="H55:H57"/>
    <mergeCell ref="I55:I57"/>
    <mergeCell ref="J55:Q55"/>
    <mergeCell ref="J56:J57"/>
    <mergeCell ref="K56:K57"/>
    <mergeCell ref="L56:L57"/>
    <mergeCell ref="M56:O56"/>
    <mergeCell ref="P56:P57"/>
    <mergeCell ref="Q56:Q57"/>
    <mergeCell ref="B53:Q53"/>
    <mergeCell ref="J65:J66"/>
    <mergeCell ref="H95:I95"/>
    <mergeCell ref="J95:J96"/>
    <mergeCell ref="K95:K96"/>
    <mergeCell ref="L95:L96"/>
    <mergeCell ref="M65:M66"/>
    <mergeCell ref="N65:N66"/>
    <mergeCell ref="B63:B66"/>
    <mergeCell ref="C63:P63"/>
    <mergeCell ref="O72:R72"/>
    <mergeCell ref="D73:D74"/>
    <mergeCell ref="E73:H73"/>
    <mergeCell ref="I73:I74"/>
    <mergeCell ref="J73:M73"/>
    <mergeCell ref="O73:O74"/>
    <mergeCell ref="P73:P74"/>
    <mergeCell ref="Q73:Q74"/>
    <mergeCell ref="R73:R74"/>
    <mergeCell ref="O65:O66"/>
    <mergeCell ref="C71:R71"/>
    <mergeCell ref="C72:C74"/>
    <mergeCell ref="D72:M72"/>
    <mergeCell ref="N72:N74"/>
    <mergeCell ref="C64:C66"/>
    <mergeCell ref="D64:J64"/>
    <mergeCell ref="B116:B118"/>
    <mergeCell ref="C116:C118"/>
    <mergeCell ref="D116:J116"/>
    <mergeCell ref="D117:D118"/>
    <mergeCell ref="B79:B80"/>
    <mergeCell ref="C79:H79"/>
    <mergeCell ref="B86:B87"/>
    <mergeCell ref="C86:H86"/>
    <mergeCell ref="B92:R92"/>
    <mergeCell ref="C108:C109"/>
    <mergeCell ref="D108:I108"/>
    <mergeCell ref="J108:K108"/>
    <mergeCell ref="L108:N108"/>
    <mergeCell ref="B106:R106"/>
    <mergeCell ref="B107:P107"/>
    <mergeCell ref="B94:B96"/>
    <mergeCell ref="B108:B109"/>
    <mergeCell ref="C94:C96"/>
    <mergeCell ref="D94:D96"/>
    <mergeCell ref="E94:F94"/>
    <mergeCell ref="G94:L94"/>
    <mergeCell ref="E95:E96"/>
    <mergeCell ref="F95:F96"/>
    <mergeCell ref="G95:G96"/>
    <mergeCell ref="B93:S93"/>
    <mergeCell ref="C133:F133"/>
    <mergeCell ref="M133:Q133"/>
    <mergeCell ref="C132:F132"/>
    <mergeCell ref="B123:B125"/>
    <mergeCell ref="C123:C125"/>
    <mergeCell ref="D123:N123"/>
    <mergeCell ref="D124:G124"/>
    <mergeCell ref="H124:I124"/>
    <mergeCell ref="J124:L124"/>
    <mergeCell ref="M124:N124"/>
    <mergeCell ref="H130:I130"/>
    <mergeCell ref="K130:L130"/>
    <mergeCell ref="B130:F130"/>
    <mergeCell ref="H131:J131"/>
    <mergeCell ref="K131:L131"/>
    <mergeCell ref="N131:P131"/>
    <mergeCell ref="B115:R115"/>
    <mergeCell ref="M132:P132"/>
    <mergeCell ref="E117:E118"/>
    <mergeCell ref="F117:F118"/>
    <mergeCell ref="G117:I117"/>
    <mergeCell ref="J117:J118"/>
    <mergeCell ref="B114:Q114"/>
  </mergeCells>
  <hyperlinks>
    <hyperlink ref="B6" r:id="rId1" location="l0" display="https://normativ.kontur.ru/document?moduleid=1&amp;documentid=367767 - l0"/>
    <hyperlink ref="I132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0" max="16383" man="1"/>
    <brk id="50" max="16383" man="1"/>
    <brk id="78" max="17" man="1"/>
    <brk id="91" max="17" man="1"/>
    <brk id="104" max="16383" man="1"/>
    <brk id="113" max="16383" man="1"/>
  </rowBreaks>
  <colBreaks count="1" manualBreakCount="1">
    <brk id="18" max="133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136"/>
  <sheetViews>
    <sheetView tabSelected="1" view="pageBreakPreview" topLeftCell="A4" zoomScale="70" zoomScaleNormal="100" zoomScaleSheetLayoutView="70" workbookViewId="0">
      <selection activeCell="X132" sqref="X132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32" t="s">
        <v>0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4"/>
    </row>
    <row r="3" spans="2:18" ht="3.75" customHeight="1" x14ac:dyDescent="0.25">
      <c r="B3" s="2"/>
    </row>
    <row r="4" spans="2:18" ht="16.5" customHeight="1" x14ac:dyDescent="0.25">
      <c r="B4" s="332" t="s">
        <v>1</v>
      </c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4"/>
    </row>
    <row r="5" spans="2:18" ht="6" customHeight="1" x14ac:dyDescent="0.25">
      <c r="B5" s="2"/>
    </row>
    <row r="6" spans="2:18" ht="34.5" customHeight="1" x14ac:dyDescent="0.25">
      <c r="B6" s="428" t="s">
        <v>2</v>
      </c>
      <c r="C6" s="428"/>
      <c r="D6" s="428"/>
      <c r="E6" s="428"/>
      <c r="F6" s="428"/>
      <c r="G6" s="428"/>
      <c r="H6" s="428"/>
      <c r="I6" s="428"/>
      <c r="J6" s="428"/>
      <c r="K6" s="428"/>
      <c r="L6" s="428"/>
      <c r="M6" s="428"/>
      <c r="N6" s="428"/>
      <c r="O6" s="428"/>
      <c r="P6" s="428"/>
      <c r="Q6" s="428"/>
    </row>
    <row r="7" spans="2:18" ht="9" customHeight="1" x14ac:dyDescent="0.25">
      <c r="B7" s="2"/>
    </row>
    <row r="8" spans="2:18" ht="16.5" customHeight="1" x14ac:dyDescent="0.25">
      <c r="B8" s="344" t="s">
        <v>3</v>
      </c>
      <c r="C8" s="345"/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6"/>
    </row>
    <row r="9" spans="2:18" ht="9" customHeight="1" x14ac:dyDescent="0.25">
      <c r="B9" s="2"/>
    </row>
    <row r="10" spans="2:18" ht="20.25" customHeight="1" x14ac:dyDescent="0.25">
      <c r="B10" s="347" t="s">
        <v>4</v>
      </c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9"/>
    </row>
    <row r="11" spans="2:18" ht="12.75" customHeight="1" x14ac:dyDescent="0.25">
      <c r="B11" s="347" t="s">
        <v>251</v>
      </c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9"/>
    </row>
    <row r="12" spans="2:18" ht="15.75" x14ac:dyDescent="0.25">
      <c r="B12" s="1"/>
    </row>
    <row r="13" spans="2:18" ht="15" customHeight="1" x14ac:dyDescent="0.25">
      <c r="B13" s="332" t="s">
        <v>5</v>
      </c>
      <c r="C13" s="333"/>
      <c r="D13" s="333"/>
      <c r="E13" s="333"/>
      <c r="F13" s="333"/>
      <c r="G13" s="333"/>
      <c r="H13" s="334"/>
      <c r="I13" s="332" t="s">
        <v>6</v>
      </c>
      <c r="J13" s="333"/>
      <c r="K13" s="334"/>
      <c r="L13" s="9"/>
      <c r="M13" s="413" t="s">
        <v>7</v>
      </c>
      <c r="N13" s="413"/>
      <c r="O13" s="413"/>
      <c r="P13" s="413"/>
      <c r="Q13" s="413"/>
      <c r="R13" s="413"/>
    </row>
    <row r="14" spans="2:18" ht="66" customHeight="1" x14ac:dyDescent="0.25">
      <c r="B14" s="356" t="s">
        <v>8</v>
      </c>
      <c r="C14" s="357"/>
      <c r="D14" s="357"/>
      <c r="E14" s="357"/>
      <c r="F14" s="357"/>
      <c r="G14" s="357"/>
      <c r="H14" s="358"/>
      <c r="I14" s="326" t="s">
        <v>10</v>
      </c>
      <c r="J14" s="327"/>
      <c r="K14" s="328"/>
      <c r="L14" s="9"/>
      <c r="M14" s="330" t="s">
        <v>183</v>
      </c>
      <c r="N14" s="330"/>
      <c r="O14" s="330"/>
      <c r="P14" s="330"/>
      <c r="Q14" s="330"/>
      <c r="R14" s="330"/>
    </row>
    <row r="15" spans="2:18" ht="21.75" customHeight="1" x14ac:dyDescent="0.25">
      <c r="B15" s="329" t="s">
        <v>9</v>
      </c>
      <c r="C15" s="330"/>
      <c r="D15" s="330"/>
      <c r="E15" s="330"/>
      <c r="F15" s="330"/>
      <c r="G15" s="330"/>
      <c r="H15" s="331"/>
      <c r="I15" s="329"/>
      <c r="J15" s="330"/>
      <c r="K15" s="331"/>
      <c r="L15" s="9"/>
      <c r="M15" s="330" t="s">
        <v>182</v>
      </c>
      <c r="N15" s="330"/>
      <c r="O15" s="330"/>
      <c r="P15" s="330"/>
      <c r="Q15" s="330"/>
      <c r="R15" s="330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83" t="s">
        <v>11</v>
      </c>
      <c r="N16" s="383"/>
      <c r="O16" s="383"/>
      <c r="P16" s="383"/>
      <c r="Q16" s="383"/>
      <c r="R16" s="383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33" t="s">
        <v>11</v>
      </c>
      <c r="N17" s="333"/>
      <c r="O17" s="333"/>
      <c r="P17" s="333"/>
      <c r="Q17" s="333"/>
      <c r="R17" s="333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412" t="s">
        <v>12</v>
      </c>
      <c r="N18" s="412"/>
      <c r="O18" s="412"/>
      <c r="P18" s="412"/>
      <c r="Q18" s="412"/>
      <c r="R18" s="412"/>
    </row>
    <row r="19" spans="2:18" ht="15.75" x14ac:dyDescent="0.25">
      <c r="B19" s="352" t="s">
        <v>179</v>
      </c>
      <c r="C19" s="271"/>
      <c r="D19" s="271"/>
      <c r="E19" s="271"/>
      <c r="F19" s="271"/>
      <c r="G19" s="271"/>
      <c r="H19" s="387" t="s">
        <v>286</v>
      </c>
      <c r="I19" s="387"/>
      <c r="J19" s="387"/>
      <c r="K19" s="387"/>
      <c r="L19" s="387"/>
      <c r="M19" s="387"/>
      <c r="N19" s="387"/>
      <c r="O19" s="387"/>
      <c r="P19" s="387"/>
      <c r="Q19" s="387"/>
      <c r="R19" s="387"/>
    </row>
    <row r="20" spans="2:18" ht="17.25" customHeight="1" x14ac:dyDescent="0.25">
      <c r="B20" s="354" t="s">
        <v>200</v>
      </c>
      <c r="C20" s="355"/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</row>
    <row r="21" spans="2:18" ht="17.25" customHeight="1" x14ac:dyDescent="0.25">
      <c r="B21" s="336" t="s">
        <v>13</v>
      </c>
      <c r="C21" s="336"/>
      <c r="D21" s="336"/>
      <c r="E21" s="276" t="s">
        <v>14</v>
      </c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</row>
    <row r="22" spans="2:18" ht="38.25" customHeight="1" x14ac:dyDescent="0.25">
      <c r="B22" s="336"/>
      <c r="C22" s="336"/>
      <c r="D22" s="336"/>
      <c r="E22" s="276" t="s">
        <v>15</v>
      </c>
      <c r="F22" s="276"/>
      <c r="G22" s="276"/>
      <c r="H22" s="276"/>
      <c r="I22" s="276"/>
      <c r="J22" s="276"/>
      <c r="K22" s="337"/>
      <c r="L22" s="338"/>
      <c r="M22" s="338"/>
      <c r="N22" s="338"/>
      <c r="O22" s="338"/>
      <c r="P22" s="338"/>
      <c r="Q22" s="338"/>
      <c r="R22" s="339"/>
    </row>
    <row r="23" spans="2:18" ht="13.5" customHeight="1" x14ac:dyDescent="0.25">
      <c r="B23" s="276">
        <v>1</v>
      </c>
      <c r="C23" s="276"/>
      <c r="D23" s="276"/>
      <c r="E23" s="276">
        <v>2</v>
      </c>
      <c r="F23" s="276"/>
      <c r="G23" s="276"/>
      <c r="H23" s="276"/>
      <c r="I23" s="276"/>
      <c r="J23" s="276"/>
      <c r="K23" s="276">
        <v>3</v>
      </c>
      <c r="L23" s="276"/>
      <c r="M23" s="276"/>
      <c r="N23" s="276"/>
      <c r="O23" s="332">
        <v>4</v>
      </c>
      <c r="P23" s="333"/>
      <c r="Q23" s="333"/>
      <c r="R23" s="334"/>
    </row>
    <row r="24" spans="2:18" ht="20.25" customHeight="1" x14ac:dyDescent="0.25">
      <c r="B24" s="276">
        <v>609522</v>
      </c>
      <c r="C24" s="276"/>
      <c r="D24" s="276"/>
      <c r="E24" s="276">
        <v>10345295</v>
      </c>
      <c r="F24" s="276"/>
      <c r="G24" s="276"/>
      <c r="H24" s="276"/>
      <c r="I24" s="276"/>
      <c r="J24" s="276"/>
      <c r="K24" s="332"/>
      <c r="L24" s="333"/>
      <c r="M24" s="333"/>
      <c r="N24" s="333"/>
      <c r="O24" s="333"/>
      <c r="P24" s="333"/>
      <c r="Q24" s="333"/>
      <c r="R24" s="334"/>
    </row>
    <row r="25" spans="2:18" ht="8.25" customHeight="1" x14ac:dyDescent="0.25">
      <c r="B25" s="1"/>
    </row>
    <row r="26" spans="2:18" ht="12.75" customHeight="1" x14ac:dyDescent="0.25">
      <c r="B26" s="382" t="s">
        <v>285</v>
      </c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</row>
    <row r="27" spans="2:18" ht="24.75" customHeight="1" x14ac:dyDescent="0.25">
      <c r="B27" s="335" t="s">
        <v>181</v>
      </c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</row>
    <row r="28" spans="2:18" ht="24.75" customHeight="1" x14ac:dyDescent="0.25">
      <c r="B28" s="317" t="s">
        <v>16</v>
      </c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</row>
    <row r="29" spans="2:18" ht="13.5" customHeight="1" x14ac:dyDescent="0.25">
      <c r="B29" s="318" t="s">
        <v>17</v>
      </c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</row>
    <row r="30" spans="2:18" ht="15" customHeight="1" x14ac:dyDescent="0.25">
      <c r="B30" s="318" t="s">
        <v>17</v>
      </c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</row>
    <row r="31" spans="2:18" ht="15.75" x14ac:dyDescent="0.25">
      <c r="B31" s="1"/>
    </row>
    <row r="32" spans="2:18" ht="15.75" x14ac:dyDescent="0.25">
      <c r="B32" s="1"/>
    </row>
    <row r="33" spans="2:18" ht="15" customHeight="1" x14ac:dyDescent="0.25"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</row>
    <row r="34" spans="2:18" ht="15" customHeight="1" thickBot="1" x14ac:dyDescent="0.3"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</row>
    <row r="35" spans="2:18" ht="15.75" thickBot="1" x14ac:dyDescent="0.3">
      <c r="B35" s="311" t="s">
        <v>20</v>
      </c>
      <c r="C35" s="311" t="s">
        <v>21</v>
      </c>
      <c r="D35" s="311" t="s">
        <v>22</v>
      </c>
      <c r="E35" s="319" t="s">
        <v>23</v>
      </c>
      <c r="F35" s="320"/>
      <c r="G35" s="321"/>
      <c r="H35" s="314" t="s">
        <v>24</v>
      </c>
      <c r="I35" s="315"/>
      <c r="J35" s="315"/>
      <c r="K35" s="315"/>
      <c r="L35" s="316"/>
    </row>
    <row r="36" spans="2:18" ht="31.5" customHeight="1" thickBot="1" x14ac:dyDescent="0.3">
      <c r="B36" s="312"/>
      <c r="C36" s="312"/>
      <c r="D36" s="312"/>
      <c r="E36" s="322"/>
      <c r="F36" s="323"/>
      <c r="G36" s="324"/>
      <c r="H36" s="314" t="s">
        <v>25</v>
      </c>
      <c r="I36" s="316"/>
      <c r="J36" s="314" t="s">
        <v>26</v>
      </c>
      <c r="K36" s="315"/>
      <c r="L36" s="316"/>
    </row>
    <row r="37" spans="2:18" ht="102.75" thickBot="1" x14ac:dyDescent="0.3">
      <c r="B37" s="313"/>
      <c r="C37" s="313"/>
      <c r="D37" s="313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2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2:18" ht="16.5" thickBot="1" x14ac:dyDescent="0.3">
      <c r="B39" s="20">
        <v>1</v>
      </c>
      <c r="C39" s="108">
        <v>1</v>
      </c>
      <c r="D39" s="108">
        <v>0</v>
      </c>
      <c r="E39" s="108">
        <v>0</v>
      </c>
      <c r="F39" s="108">
        <v>0</v>
      </c>
      <c r="G39" s="108">
        <v>0</v>
      </c>
      <c r="H39" s="108">
        <v>0</v>
      </c>
      <c r="I39" s="108">
        <v>0</v>
      </c>
      <c r="J39" s="108">
        <v>0</v>
      </c>
      <c r="K39" s="108">
        <v>1</v>
      </c>
      <c r="L39" s="108">
        <v>0</v>
      </c>
    </row>
    <row r="40" spans="2:18" ht="15.75" x14ac:dyDescent="0.25">
      <c r="B40" s="1"/>
    </row>
    <row r="41" spans="2:18" ht="16.5" thickBot="1" x14ac:dyDescent="0.3">
      <c r="B41" s="1"/>
    </row>
    <row r="42" spans="2:18" ht="93" customHeight="1" thickBot="1" x14ac:dyDescent="0.3">
      <c r="B42" s="311" t="s">
        <v>20</v>
      </c>
      <c r="C42" s="311" t="s">
        <v>35</v>
      </c>
      <c r="D42" s="314" t="s">
        <v>36</v>
      </c>
      <c r="E42" s="315"/>
      <c r="F42" s="315"/>
      <c r="G42" s="315"/>
      <c r="H42" s="315"/>
      <c r="I42" s="315"/>
      <c r="J42" s="316"/>
      <c r="K42" s="311" t="s">
        <v>37</v>
      </c>
      <c r="L42" s="314" t="s">
        <v>38</v>
      </c>
      <c r="M42" s="316"/>
      <c r="N42" s="9"/>
      <c r="O42" s="9"/>
      <c r="P42" s="9"/>
      <c r="Q42" s="9"/>
      <c r="R42" s="9"/>
    </row>
    <row r="43" spans="2:18" ht="47.25" customHeight="1" thickBot="1" x14ac:dyDescent="0.3">
      <c r="B43" s="312"/>
      <c r="C43" s="312"/>
      <c r="D43" s="314" t="s">
        <v>39</v>
      </c>
      <c r="E43" s="316"/>
      <c r="F43" s="311" t="s">
        <v>40</v>
      </c>
      <c r="G43" s="314" t="s">
        <v>41</v>
      </c>
      <c r="H43" s="316"/>
      <c r="I43" s="314" t="s">
        <v>42</v>
      </c>
      <c r="J43" s="316"/>
      <c r="K43" s="312"/>
      <c r="L43" s="311" t="s">
        <v>43</v>
      </c>
      <c r="M43" s="311" t="s">
        <v>44</v>
      </c>
      <c r="N43" s="9"/>
      <c r="O43" s="9"/>
      <c r="P43" s="9"/>
      <c r="Q43" s="9"/>
      <c r="R43" s="9"/>
    </row>
    <row r="44" spans="2:18" ht="51.75" thickBot="1" x14ac:dyDescent="0.3">
      <c r="B44" s="313"/>
      <c r="C44" s="313"/>
      <c r="D44" s="17" t="s">
        <v>45</v>
      </c>
      <c r="E44" s="18" t="s">
        <v>46</v>
      </c>
      <c r="F44" s="313"/>
      <c r="G44" s="17" t="s">
        <v>47</v>
      </c>
      <c r="H44" s="18" t="s">
        <v>48</v>
      </c>
      <c r="I44" s="17" t="s">
        <v>49</v>
      </c>
      <c r="J44" s="17" t="s">
        <v>50</v>
      </c>
      <c r="K44" s="313"/>
      <c r="L44" s="313"/>
      <c r="M44" s="313"/>
      <c r="N44" s="9"/>
      <c r="O44" s="9"/>
      <c r="P44" s="9"/>
      <c r="Q44" s="9"/>
      <c r="R44" s="9"/>
    </row>
    <row r="45" spans="2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2:18" ht="16.5" thickBot="1" x14ac:dyDescent="0.3">
      <c r="B46" s="20">
        <v>1</v>
      </c>
      <c r="C46" s="108">
        <v>3</v>
      </c>
      <c r="D46" s="108">
        <v>0</v>
      </c>
      <c r="E46" s="108">
        <v>0</v>
      </c>
      <c r="F46" s="108">
        <v>3</v>
      </c>
      <c r="G46" s="108">
        <v>1</v>
      </c>
      <c r="H46" s="108">
        <v>40</v>
      </c>
      <c r="I46" s="108">
        <v>1</v>
      </c>
      <c r="J46" s="108">
        <v>82</v>
      </c>
      <c r="K46" s="108">
        <v>0</v>
      </c>
      <c r="L46" s="108">
        <v>0</v>
      </c>
      <c r="M46" s="108">
        <v>0</v>
      </c>
      <c r="N46" s="9"/>
      <c r="O46" s="9"/>
      <c r="P46" s="9"/>
      <c r="Q46" s="9"/>
      <c r="R46" s="9"/>
    </row>
    <row r="47" spans="2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2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8" ht="153.75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2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2:18" ht="16.5" thickBot="1" x14ac:dyDescent="0.3">
      <c r="B51" s="20">
        <v>1</v>
      </c>
      <c r="C51" s="108">
        <v>1</v>
      </c>
      <c r="D51" s="108">
        <v>0</v>
      </c>
      <c r="E51" s="108">
        <v>0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9"/>
      <c r="N51" s="9"/>
      <c r="O51" s="9"/>
      <c r="P51" s="9"/>
      <c r="Q51" s="9"/>
      <c r="R51" s="9"/>
    </row>
    <row r="52" spans="2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2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2:18" ht="15.75" x14ac:dyDescent="0.25">
      <c r="B54" s="269" t="s">
        <v>61</v>
      </c>
      <c r="C54" s="269"/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</row>
    <row r="55" spans="2:18" ht="15.75" thickBot="1" x14ac:dyDescent="0.3">
      <c r="B55" s="381" t="s">
        <v>62</v>
      </c>
      <c r="C55" s="381"/>
      <c r="D55" s="381"/>
      <c r="E55" s="381"/>
      <c r="F55" s="381"/>
      <c r="G55" s="381"/>
      <c r="H55" s="381"/>
      <c r="I55" s="381"/>
      <c r="J55" s="381"/>
      <c r="K55" s="381"/>
      <c r="L55" s="381"/>
      <c r="M55" s="381"/>
      <c r="N55" s="381"/>
      <c r="O55" s="381"/>
      <c r="P55" s="381"/>
      <c r="Q55" s="381"/>
      <c r="R55" s="27"/>
    </row>
    <row r="56" spans="2:18" ht="15.75" thickBot="1" x14ac:dyDescent="0.3">
      <c r="B56" s="311"/>
      <c r="C56" s="311" t="s">
        <v>20</v>
      </c>
      <c r="D56" s="311" t="s">
        <v>63</v>
      </c>
      <c r="E56" s="314" t="s">
        <v>64</v>
      </c>
      <c r="F56" s="315"/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6"/>
      <c r="R56" s="9"/>
    </row>
    <row r="57" spans="2:18" ht="30" customHeight="1" thickBot="1" x14ac:dyDescent="0.3">
      <c r="B57" s="312"/>
      <c r="C57" s="312"/>
      <c r="D57" s="312"/>
      <c r="E57" s="311" t="s">
        <v>65</v>
      </c>
      <c r="F57" s="311" t="s">
        <v>66</v>
      </c>
      <c r="G57" s="311" t="s">
        <v>67</v>
      </c>
      <c r="H57" s="311" t="s">
        <v>68</v>
      </c>
      <c r="I57" s="311" t="s">
        <v>69</v>
      </c>
      <c r="J57" s="314" t="s">
        <v>70</v>
      </c>
      <c r="K57" s="315"/>
      <c r="L57" s="315"/>
      <c r="M57" s="315"/>
      <c r="N57" s="315"/>
      <c r="O57" s="315"/>
      <c r="P57" s="315"/>
      <c r="Q57" s="316"/>
      <c r="R57" s="9"/>
    </row>
    <row r="58" spans="2:18" ht="78" customHeight="1" thickBot="1" x14ac:dyDescent="0.3">
      <c r="B58" s="312"/>
      <c r="C58" s="312"/>
      <c r="D58" s="312"/>
      <c r="E58" s="312"/>
      <c r="F58" s="312"/>
      <c r="G58" s="312"/>
      <c r="H58" s="312"/>
      <c r="I58" s="312"/>
      <c r="J58" s="311" t="s">
        <v>65</v>
      </c>
      <c r="K58" s="311" t="s">
        <v>66</v>
      </c>
      <c r="L58" s="311" t="s">
        <v>71</v>
      </c>
      <c r="M58" s="314" t="s">
        <v>72</v>
      </c>
      <c r="N58" s="315"/>
      <c r="O58" s="316"/>
      <c r="P58" s="311" t="s">
        <v>73</v>
      </c>
      <c r="Q58" s="311" t="s">
        <v>74</v>
      </c>
      <c r="R58" s="9"/>
    </row>
    <row r="59" spans="2:18" ht="51.75" thickBot="1" x14ac:dyDescent="0.3">
      <c r="B59" s="313"/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17" t="s">
        <v>65</v>
      </c>
      <c r="N59" s="18" t="s">
        <v>66</v>
      </c>
      <c r="O59" s="18" t="s">
        <v>75</v>
      </c>
      <c r="P59" s="313"/>
      <c r="Q59" s="313"/>
      <c r="R59" s="9"/>
    </row>
    <row r="60" spans="2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2:18" ht="15.75" x14ac:dyDescent="0.25">
      <c r="B61" s="23" t="s">
        <v>76</v>
      </c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84"/>
    </row>
    <row r="62" spans="2:18" ht="16.5" thickBot="1" x14ac:dyDescent="0.3">
      <c r="B62" s="20" t="s">
        <v>77</v>
      </c>
      <c r="C62" s="200">
        <v>2</v>
      </c>
      <c r="D62" s="108">
        <f>G62+I62</f>
        <v>4</v>
      </c>
      <c r="E62" s="108">
        <v>3</v>
      </c>
      <c r="F62" s="108">
        <v>0</v>
      </c>
      <c r="G62" s="108">
        <v>1</v>
      </c>
      <c r="H62" s="108">
        <v>0</v>
      </c>
      <c r="I62" s="108">
        <v>3</v>
      </c>
      <c r="J62" s="108">
        <v>3</v>
      </c>
      <c r="K62" s="108">
        <v>0</v>
      </c>
      <c r="L62" s="108">
        <v>3</v>
      </c>
      <c r="M62" s="108">
        <v>3</v>
      </c>
      <c r="N62" s="108">
        <v>0</v>
      </c>
      <c r="O62" s="108">
        <v>0</v>
      </c>
      <c r="P62" s="108">
        <v>0</v>
      </c>
      <c r="Q62" s="108">
        <v>0</v>
      </c>
      <c r="R62" s="84"/>
    </row>
    <row r="63" spans="2:18" ht="51.75" thickBot="1" x14ac:dyDescent="0.3">
      <c r="B63" s="20" t="s">
        <v>78</v>
      </c>
      <c r="C63" s="200">
        <v>3</v>
      </c>
      <c r="D63" s="108">
        <v>38</v>
      </c>
      <c r="E63" s="108">
        <v>30</v>
      </c>
      <c r="F63" s="108">
        <v>0</v>
      </c>
      <c r="G63" s="108">
        <v>8</v>
      </c>
      <c r="H63" s="108">
        <v>0</v>
      </c>
      <c r="I63" s="108">
        <v>30</v>
      </c>
      <c r="J63" s="108">
        <v>30</v>
      </c>
      <c r="K63" s="108">
        <v>0</v>
      </c>
      <c r="L63" s="108">
        <v>30</v>
      </c>
      <c r="M63" s="108">
        <v>30</v>
      </c>
      <c r="N63" s="108">
        <v>0</v>
      </c>
      <c r="O63" s="108">
        <v>0</v>
      </c>
      <c r="P63" s="108">
        <v>0</v>
      </c>
      <c r="Q63" s="108">
        <v>0</v>
      </c>
      <c r="R63" s="84"/>
    </row>
    <row r="64" spans="2:18" ht="15.75" thickBot="1" x14ac:dyDescent="0.3">
      <c r="B64" s="21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</row>
    <row r="65" spans="2:18" ht="15.75" thickBot="1" x14ac:dyDescent="0.3">
      <c r="B65" s="311" t="s">
        <v>20</v>
      </c>
      <c r="C65" s="314" t="s">
        <v>79</v>
      </c>
      <c r="D65" s="315"/>
      <c r="E65" s="315"/>
      <c r="F65" s="315"/>
      <c r="G65" s="315"/>
      <c r="H65" s="315"/>
      <c r="I65" s="315"/>
      <c r="J65" s="315"/>
      <c r="K65" s="315"/>
      <c r="L65" s="315"/>
      <c r="M65" s="315"/>
      <c r="N65" s="315"/>
      <c r="O65" s="316"/>
      <c r="P65" s="84"/>
      <c r="Q65" s="84"/>
      <c r="R65" s="84"/>
    </row>
    <row r="66" spans="2:18" ht="15.75" thickBot="1" x14ac:dyDescent="0.3">
      <c r="B66" s="312"/>
      <c r="C66" s="311" t="s">
        <v>80</v>
      </c>
      <c r="D66" s="314" t="s">
        <v>81</v>
      </c>
      <c r="E66" s="315"/>
      <c r="F66" s="315"/>
      <c r="G66" s="315"/>
      <c r="H66" s="315"/>
      <c r="I66" s="315"/>
      <c r="J66" s="316"/>
      <c r="K66" s="311" t="s">
        <v>82</v>
      </c>
      <c r="L66" s="314" t="s">
        <v>83</v>
      </c>
      <c r="M66" s="315"/>
      <c r="N66" s="315"/>
      <c r="O66" s="316"/>
      <c r="P66" s="84"/>
      <c r="Q66" s="84"/>
      <c r="R66" s="84"/>
    </row>
    <row r="67" spans="2:18" ht="78" customHeight="1" thickBot="1" x14ac:dyDescent="0.3">
      <c r="B67" s="312"/>
      <c r="C67" s="312"/>
      <c r="D67" s="311" t="s">
        <v>84</v>
      </c>
      <c r="E67" s="314" t="s">
        <v>85</v>
      </c>
      <c r="F67" s="316"/>
      <c r="G67" s="311" t="s">
        <v>86</v>
      </c>
      <c r="H67" s="314" t="s">
        <v>87</v>
      </c>
      <c r="I67" s="316"/>
      <c r="J67" s="311" t="s">
        <v>88</v>
      </c>
      <c r="K67" s="312"/>
      <c r="L67" s="311" t="s">
        <v>89</v>
      </c>
      <c r="M67" s="311" t="s">
        <v>90</v>
      </c>
      <c r="N67" s="311" t="s">
        <v>91</v>
      </c>
      <c r="O67" s="311" t="s">
        <v>92</v>
      </c>
      <c r="P67" s="421" t="s">
        <v>209</v>
      </c>
      <c r="Q67" s="84"/>
      <c r="R67" s="84"/>
    </row>
    <row r="68" spans="2:18" ht="26.25" thickBot="1" x14ac:dyDescent="0.3">
      <c r="B68" s="313"/>
      <c r="C68" s="313"/>
      <c r="D68" s="313"/>
      <c r="E68" s="80" t="s">
        <v>93</v>
      </c>
      <c r="F68" s="79" t="s">
        <v>94</v>
      </c>
      <c r="G68" s="313"/>
      <c r="H68" s="80" t="s">
        <v>93</v>
      </c>
      <c r="I68" s="79" t="s">
        <v>94</v>
      </c>
      <c r="J68" s="313"/>
      <c r="K68" s="313"/>
      <c r="L68" s="313"/>
      <c r="M68" s="313"/>
      <c r="N68" s="313"/>
      <c r="O68" s="313"/>
      <c r="P68" s="422"/>
      <c r="Q68" s="84"/>
      <c r="R68" s="84"/>
    </row>
    <row r="69" spans="2:18" ht="15.75" thickBot="1" x14ac:dyDescent="0.3">
      <c r="B69" s="19">
        <v>2</v>
      </c>
      <c r="C69" s="80">
        <v>17</v>
      </c>
      <c r="D69" s="80">
        <v>18</v>
      </c>
      <c r="E69" s="80">
        <v>19</v>
      </c>
      <c r="F69" s="80">
        <v>20</v>
      </c>
      <c r="G69" s="80">
        <v>21</v>
      </c>
      <c r="H69" s="80">
        <v>22</v>
      </c>
      <c r="I69" s="80">
        <v>23</v>
      </c>
      <c r="J69" s="80">
        <v>24</v>
      </c>
      <c r="K69" s="80">
        <v>25</v>
      </c>
      <c r="L69" s="80">
        <v>26</v>
      </c>
      <c r="M69" s="80">
        <v>27</v>
      </c>
      <c r="N69" s="80">
        <v>28</v>
      </c>
      <c r="O69" s="80">
        <v>29</v>
      </c>
      <c r="P69" s="81">
        <v>30</v>
      </c>
      <c r="Q69" s="84"/>
      <c r="R69" s="84"/>
    </row>
    <row r="70" spans="2:18" ht="16.5" thickBot="1" x14ac:dyDescent="0.3">
      <c r="B70" s="20">
        <v>2</v>
      </c>
      <c r="C70" s="108">
        <v>0</v>
      </c>
      <c r="D70" s="108">
        <v>0</v>
      </c>
      <c r="E70" s="108">
        <v>0</v>
      </c>
      <c r="F70" s="108">
        <v>0</v>
      </c>
      <c r="G70" s="108">
        <v>0</v>
      </c>
      <c r="H70" s="108">
        <v>0</v>
      </c>
      <c r="I70" s="108">
        <v>0</v>
      </c>
      <c r="J70" s="108">
        <v>0</v>
      </c>
      <c r="K70" s="108">
        <v>1</v>
      </c>
      <c r="L70" s="108">
        <v>0</v>
      </c>
      <c r="M70" s="108">
        <v>0</v>
      </c>
      <c r="N70" s="108">
        <v>0</v>
      </c>
      <c r="O70" s="108">
        <v>0</v>
      </c>
      <c r="P70" s="121">
        <v>1</v>
      </c>
      <c r="Q70" s="84"/>
      <c r="R70" s="84"/>
    </row>
    <row r="71" spans="2:18" ht="16.5" thickBot="1" x14ac:dyDescent="0.3">
      <c r="B71" s="20">
        <v>3</v>
      </c>
      <c r="C71" s="108">
        <v>0</v>
      </c>
      <c r="D71" s="108">
        <v>0</v>
      </c>
      <c r="E71" s="108">
        <v>0</v>
      </c>
      <c r="F71" s="108">
        <v>0</v>
      </c>
      <c r="G71" s="108">
        <v>0</v>
      </c>
      <c r="H71" s="108">
        <v>0</v>
      </c>
      <c r="I71" s="108">
        <v>0</v>
      </c>
      <c r="J71" s="108">
        <v>0</v>
      </c>
      <c r="K71" s="108">
        <v>10</v>
      </c>
      <c r="L71" s="122">
        <v>0</v>
      </c>
      <c r="M71" s="108">
        <v>0</v>
      </c>
      <c r="N71" s="108">
        <v>0</v>
      </c>
      <c r="O71" s="108">
        <v>0</v>
      </c>
      <c r="P71" s="121">
        <v>10</v>
      </c>
      <c r="Q71" s="84"/>
      <c r="R71" s="84"/>
    </row>
    <row r="72" spans="2:18" ht="15.75" thickBot="1" x14ac:dyDescent="0.3">
      <c r="B72" s="21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</row>
    <row r="73" spans="2:18" ht="15.75" thickBot="1" x14ac:dyDescent="0.3">
      <c r="B73" s="311" t="s">
        <v>20</v>
      </c>
      <c r="C73" s="314" t="s">
        <v>79</v>
      </c>
      <c r="D73" s="315"/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6"/>
    </row>
    <row r="74" spans="2:18" ht="15.75" thickBot="1" x14ac:dyDescent="0.3">
      <c r="B74" s="312"/>
      <c r="C74" s="311" t="s">
        <v>95</v>
      </c>
      <c r="D74" s="314" t="s">
        <v>96</v>
      </c>
      <c r="E74" s="315"/>
      <c r="F74" s="315"/>
      <c r="G74" s="315"/>
      <c r="H74" s="315"/>
      <c r="I74" s="315"/>
      <c r="J74" s="315"/>
      <c r="K74" s="315"/>
      <c r="L74" s="315"/>
      <c r="M74" s="316"/>
      <c r="N74" s="311" t="s">
        <v>97</v>
      </c>
      <c r="O74" s="314" t="s">
        <v>98</v>
      </c>
      <c r="P74" s="315"/>
      <c r="Q74" s="315"/>
      <c r="R74" s="316"/>
    </row>
    <row r="75" spans="2:18" ht="15.75" thickBot="1" x14ac:dyDescent="0.3">
      <c r="B75" s="312"/>
      <c r="C75" s="312"/>
      <c r="D75" s="311" t="s">
        <v>99</v>
      </c>
      <c r="E75" s="314" t="s">
        <v>100</v>
      </c>
      <c r="F75" s="315"/>
      <c r="G75" s="315"/>
      <c r="H75" s="316"/>
      <c r="I75" s="311" t="s">
        <v>86</v>
      </c>
      <c r="J75" s="314" t="s">
        <v>101</v>
      </c>
      <c r="K75" s="315"/>
      <c r="L75" s="315"/>
      <c r="M75" s="316"/>
      <c r="N75" s="312"/>
      <c r="O75" s="311" t="s">
        <v>102</v>
      </c>
      <c r="P75" s="311" t="s">
        <v>103</v>
      </c>
      <c r="Q75" s="311" t="s">
        <v>104</v>
      </c>
      <c r="R75" s="311" t="s">
        <v>105</v>
      </c>
    </row>
    <row r="76" spans="2:18" ht="39" thickBot="1" x14ac:dyDescent="0.3">
      <c r="B76" s="313"/>
      <c r="C76" s="313"/>
      <c r="D76" s="313"/>
      <c r="E76" s="80" t="s">
        <v>106</v>
      </c>
      <c r="F76" s="79" t="s">
        <v>107</v>
      </c>
      <c r="G76" s="79" t="s">
        <v>108</v>
      </c>
      <c r="H76" s="79" t="s">
        <v>109</v>
      </c>
      <c r="I76" s="313"/>
      <c r="J76" s="80" t="s">
        <v>106</v>
      </c>
      <c r="K76" s="79" t="s">
        <v>107</v>
      </c>
      <c r="L76" s="79" t="s">
        <v>108</v>
      </c>
      <c r="M76" s="79" t="s">
        <v>110</v>
      </c>
      <c r="N76" s="313"/>
      <c r="O76" s="313"/>
      <c r="P76" s="313"/>
      <c r="Q76" s="313"/>
      <c r="R76" s="313"/>
    </row>
    <row r="77" spans="2:18" ht="15.75" thickBot="1" x14ac:dyDescent="0.3">
      <c r="B77" s="19">
        <v>2</v>
      </c>
      <c r="C77" s="80">
        <v>30</v>
      </c>
      <c r="D77" s="80">
        <v>31</v>
      </c>
      <c r="E77" s="80">
        <v>32</v>
      </c>
      <c r="F77" s="80">
        <v>33</v>
      </c>
      <c r="G77" s="80">
        <v>34</v>
      </c>
      <c r="H77" s="80">
        <v>35</v>
      </c>
      <c r="I77" s="80">
        <v>36</v>
      </c>
      <c r="J77" s="80">
        <v>37</v>
      </c>
      <c r="K77" s="80">
        <v>38</v>
      </c>
      <c r="L77" s="80">
        <v>39</v>
      </c>
      <c r="M77" s="80">
        <v>40</v>
      </c>
      <c r="N77" s="80">
        <v>41</v>
      </c>
      <c r="O77" s="80">
        <v>42</v>
      </c>
      <c r="P77" s="80">
        <v>43</v>
      </c>
      <c r="Q77" s="80">
        <v>44</v>
      </c>
      <c r="R77" s="80">
        <v>45</v>
      </c>
    </row>
    <row r="78" spans="2:18" ht="16.5" thickBot="1" x14ac:dyDescent="0.3">
      <c r="B78" s="20">
        <v>2</v>
      </c>
      <c r="C78" s="108">
        <v>0</v>
      </c>
      <c r="D78" s="108">
        <v>0</v>
      </c>
      <c r="E78" s="108">
        <v>0</v>
      </c>
      <c r="F78" s="108">
        <v>0</v>
      </c>
      <c r="G78" s="108">
        <v>0</v>
      </c>
      <c r="H78" s="108">
        <v>0</v>
      </c>
      <c r="I78" s="108">
        <v>0</v>
      </c>
      <c r="J78" s="108">
        <v>0</v>
      </c>
      <c r="K78" s="108">
        <v>0</v>
      </c>
      <c r="L78" s="108">
        <v>0</v>
      </c>
      <c r="M78" s="108">
        <v>0</v>
      </c>
      <c r="N78" s="108">
        <v>0</v>
      </c>
      <c r="O78" s="108">
        <v>0</v>
      </c>
      <c r="P78" s="108">
        <v>0</v>
      </c>
      <c r="Q78" s="108">
        <v>0</v>
      </c>
      <c r="R78" s="108">
        <v>0</v>
      </c>
    </row>
    <row r="79" spans="2:18" ht="16.5" thickBot="1" x14ac:dyDescent="0.3">
      <c r="B79" s="20">
        <v>3</v>
      </c>
      <c r="C79" s="108">
        <v>0</v>
      </c>
      <c r="D79" s="108">
        <v>0</v>
      </c>
      <c r="E79" s="108">
        <v>0</v>
      </c>
      <c r="F79" s="108">
        <v>0</v>
      </c>
      <c r="G79" s="108">
        <v>0</v>
      </c>
      <c r="H79" s="108">
        <v>0</v>
      </c>
      <c r="I79" s="108">
        <v>0</v>
      </c>
      <c r="J79" s="108">
        <v>0</v>
      </c>
      <c r="K79" s="108">
        <v>0</v>
      </c>
      <c r="L79" s="108">
        <v>0</v>
      </c>
      <c r="M79" s="108">
        <v>0</v>
      </c>
      <c r="N79" s="108">
        <v>0</v>
      </c>
      <c r="O79" s="108">
        <v>0</v>
      </c>
      <c r="P79" s="108">
        <v>0</v>
      </c>
      <c r="Q79" s="108">
        <v>0</v>
      </c>
      <c r="R79" s="108">
        <v>0</v>
      </c>
    </row>
    <row r="80" spans="2:18" ht="15.75" thickBot="1" x14ac:dyDescent="0.3">
      <c r="B80" s="21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</row>
    <row r="81" spans="1:18" ht="15.75" thickBot="1" x14ac:dyDescent="0.3">
      <c r="B81" s="311" t="s">
        <v>20</v>
      </c>
      <c r="C81" s="314" t="s">
        <v>79</v>
      </c>
      <c r="D81" s="315"/>
      <c r="E81" s="315"/>
      <c r="F81" s="315"/>
      <c r="G81" s="315"/>
      <c r="H81" s="316"/>
      <c r="I81" s="84"/>
      <c r="J81" s="84"/>
      <c r="K81" s="84"/>
      <c r="L81" s="84"/>
      <c r="M81" s="84"/>
      <c r="N81" s="84"/>
      <c r="O81" s="84"/>
      <c r="P81" s="84"/>
      <c r="Q81" s="84"/>
      <c r="R81" s="84"/>
    </row>
    <row r="82" spans="1:18" ht="64.5" thickBot="1" x14ac:dyDescent="0.3">
      <c r="B82" s="313"/>
      <c r="C82" s="80" t="s">
        <v>111</v>
      </c>
      <c r="D82" s="79" t="s">
        <v>112</v>
      </c>
      <c r="E82" s="79" t="s">
        <v>113</v>
      </c>
      <c r="F82" s="79" t="s">
        <v>114</v>
      </c>
      <c r="G82" s="79" t="s">
        <v>115</v>
      </c>
      <c r="H82" s="79" t="s">
        <v>34</v>
      </c>
      <c r="I82" s="84"/>
      <c r="J82" s="84"/>
      <c r="K82" s="84"/>
      <c r="L82" s="84"/>
      <c r="M82" s="84"/>
      <c r="N82" s="84"/>
      <c r="O82" s="84"/>
      <c r="P82" s="84"/>
      <c r="Q82" s="84"/>
      <c r="R82" s="84"/>
    </row>
    <row r="83" spans="1:18" ht="15.75" thickBot="1" x14ac:dyDescent="0.3">
      <c r="B83" s="19">
        <v>2</v>
      </c>
      <c r="C83" s="80">
        <v>46</v>
      </c>
      <c r="D83" s="80">
        <v>47</v>
      </c>
      <c r="E83" s="80">
        <v>48</v>
      </c>
      <c r="F83" s="80">
        <v>49</v>
      </c>
      <c r="G83" s="80">
        <v>50</v>
      </c>
      <c r="H83" s="80">
        <v>51</v>
      </c>
      <c r="I83" s="84"/>
      <c r="J83" s="84"/>
      <c r="K83" s="84"/>
      <c r="L83" s="84"/>
      <c r="M83" s="84"/>
      <c r="N83" s="84"/>
      <c r="O83" s="84"/>
      <c r="P83" s="84"/>
      <c r="Q83" s="84"/>
      <c r="R83" s="84"/>
    </row>
    <row r="84" spans="1:18" ht="16.5" thickBot="1" x14ac:dyDescent="0.3">
      <c r="B84" s="20">
        <v>2</v>
      </c>
      <c r="C84" s="108">
        <v>0</v>
      </c>
      <c r="D84" s="108">
        <v>0</v>
      </c>
      <c r="E84" s="108">
        <v>1</v>
      </c>
      <c r="F84" s="108">
        <v>0</v>
      </c>
      <c r="G84" s="108">
        <v>0</v>
      </c>
      <c r="H84" s="108">
        <v>1</v>
      </c>
      <c r="I84" s="84"/>
      <c r="J84" s="84"/>
      <c r="K84" s="84"/>
      <c r="L84" s="84"/>
      <c r="M84" s="84"/>
      <c r="N84" s="84"/>
      <c r="O84" s="84"/>
      <c r="P84" s="84"/>
      <c r="Q84" s="84"/>
      <c r="R84" s="84"/>
    </row>
    <row r="85" spans="1:18" ht="16.5" thickBot="1" x14ac:dyDescent="0.3">
      <c r="B85" s="20">
        <v>3</v>
      </c>
      <c r="C85" s="108">
        <v>0</v>
      </c>
      <c r="D85" s="108">
        <v>0</v>
      </c>
      <c r="E85" s="108">
        <v>10</v>
      </c>
      <c r="F85" s="108">
        <v>0</v>
      </c>
      <c r="G85" s="108">
        <v>0</v>
      </c>
      <c r="H85" s="108">
        <v>10</v>
      </c>
      <c r="I85" s="84"/>
      <c r="J85" s="84"/>
      <c r="K85" s="84"/>
      <c r="L85" s="84"/>
      <c r="M85" s="84"/>
      <c r="N85" s="84"/>
      <c r="O85" s="84"/>
      <c r="P85" s="84"/>
      <c r="Q85" s="84"/>
      <c r="R85" s="84"/>
    </row>
    <row r="86" spans="1:18" x14ac:dyDescent="0.25">
      <c r="B86" s="21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</row>
    <row r="87" spans="1:18" ht="15.75" thickBot="1" x14ac:dyDescent="0.3">
      <c r="B87" s="21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</row>
    <row r="88" spans="1:18" ht="15.75" thickBot="1" x14ac:dyDescent="0.3">
      <c r="B88" s="311" t="s">
        <v>20</v>
      </c>
      <c r="C88" s="314" t="s">
        <v>116</v>
      </c>
      <c r="D88" s="315"/>
      <c r="E88" s="315"/>
      <c r="F88" s="315"/>
      <c r="G88" s="315"/>
      <c r="H88" s="316"/>
      <c r="I88" s="84"/>
      <c r="J88" s="84"/>
      <c r="K88" s="84"/>
      <c r="L88" s="84"/>
      <c r="M88" s="84"/>
      <c r="N88" s="84"/>
      <c r="O88" s="84"/>
      <c r="P88" s="84"/>
      <c r="Q88" s="84"/>
      <c r="R88" s="84"/>
    </row>
    <row r="89" spans="1:18" ht="77.25" thickBot="1" x14ac:dyDescent="0.3">
      <c r="B89" s="313"/>
      <c r="C89" s="80" t="s">
        <v>117</v>
      </c>
      <c r="D89" s="79" t="s">
        <v>118</v>
      </c>
      <c r="E89" s="79" t="s">
        <v>119</v>
      </c>
      <c r="F89" s="79" t="s">
        <v>120</v>
      </c>
      <c r="G89" s="79" t="s">
        <v>121</v>
      </c>
      <c r="H89" s="79" t="s">
        <v>122</v>
      </c>
      <c r="I89" s="84"/>
      <c r="J89" s="84"/>
      <c r="K89" s="84"/>
      <c r="L89" s="84"/>
      <c r="M89" s="84"/>
      <c r="N89" s="84"/>
      <c r="O89" s="84"/>
      <c r="P89" s="84"/>
      <c r="Q89" s="84"/>
      <c r="R89" s="84"/>
    </row>
    <row r="90" spans="1:18" ht="15.75" thickBot="1" x14ac:dyDescent="0.3">
      <c r="B90" s="19">
        <v>2</v>
      </c>
      <c r="C90" s="80">
        <v>52</v>
      </c>
      <c r="D90" s="80">
        <v>53</v>
      </c>
      <c r="E90" s="80">
        <v>54</v>
      </c>
      <c r="F90" s="80">
        <v>55</v>
      </c>
      <c r="G90" s="80">
        <v>56</v>
      </c>
      <c r="H90" s="80">
        <v>57</v>
      </c>
      <c r="I90" s="84"/>
      <c r="J90" s="84"/>
      <c r="K90" s="84"/>
      <c r="L90" s="84"/>
      <c r="M90" s="84"/>
      <c r="N90" s="84"/>
      <c r="O90" s="84"/>
      <c r="P90" s="84"/>
      <c r="Q90" s="84"/>
      <c r="R90" s="84"/>
    </row>
    <row r="91" spans="1:18" ht="16.5" thickBot="1" x14ac:dyDescent="0.3">
      <c r="B91" s="20">
        <v>2</v>
      </c>
      <c r="C91" s="108">
        <v>0</v>
      </c>
      <c r="D91" s="108">
        <v>0</v>
      </c>
      <c r="E91" s="108">
        <v>0</v>
      </c>
      <c r="F91" s="108">
        <v>0</v>
      </c>
      <c r="G91" s="108">
        <v>0</v>
      </c>
      <c r="H91" s="108">
        <v>0</v>
      </c>
      <c r="I91" s="84"/>
      <c r="J91" s="84"/>
      <c r="K91" s="84"/>
      <c r="L91" s="84"/>
      <c r="M91" s="84"/>
      <c r="N91" s="84"/>
      <c r="O91" s="84"/>
      <c r="P91" s="84"/>
      <c r="Q91" s="84"/>
      <c r="R91" s="84"/>
    </row>
    <row r="92" spans="1:18" ht="16.5" thickBot="1" x14ac:dyDescent="0.3">
      <c r="B92" s="20">
        <v>3</v>
      </c>
      <c r="C92" s="108">
        <v>0</v>
      </c>
      <c r="D92" s="108">
        <v>0</v>
      </c>
      <c r="E92" s="108">
        <v>0</v>
      </c>
      <c r="F92" s="108">
        <v>0</v>
      </c>
      <c r="G92" s="108">
        <v>0</v>
      </c>
      <c r="H92" s="108">
        <v>0</v>
      </c>
      <c r="I92" s="84"/>
      <c r="J92" s="84"/>
      <c r="K92" s="84"/>
      <c r="L92" s="84"/>
      <c r="M92" s="84"/>
      <c r="N92" s="84"/>
      <c r="O92" s="84"/>
      <c r="P92" s="84"/>
      <c r="Q92" s="84"/>
      <c r="R92" s="84"/>
    </row>
    <row r="93" spans="1:18" x14ac:dyDescent="0.25">
      <c r="B93" s="21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</row>
    <row r="94" spans="1:18" ht="15.75" x14ac:dyDescent="0.25">
      <c r="B94" s="269" t="s">
        <v>123</v>
      </c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8"/>
      <c r="N94" s="28"/>
      <c r="O94" s="28"/>
      <c r="P94" s="28"/>
      <c r="Q94" s="28"/>
      <c r="R94" s="28"/>
    </row>
    <row r="95" spans="1:18" ht="15.75" thickBot="1" x14ac:dyDescent="0.3">
      <c r="B95" s="427" t="s">
        <v>62</v>
      </c>
      <c r="C95" s="427"/>
      <c r="D95" s="427"/>
      <c r="E95" s="427"/>
      <c r="F95" s="427"/>
      <c r="G95" s="427"/>
      <c r="H95" s="427"/>
      <c r="I95" s="427"/>
      <c r="J95" s="427"/>
      <c r="K95" s="427"/>
      <c r="L95" s="427"/>
      <c r="M95" s="27"/>
      <c r="N95" s="27"/>
      <c r="O95" s="27"/>
      <c r="P95" s="27"/>
      <c r="Q95" s="27"/>
      <c r="R95" s="27"/>
    </row>
    <row r="96" spans="1:18" ht="16.5" thickBot="1" x14ac:dyDescent="0.3">
      <c r="A96" s="114"/>
      <c r="B96" s="405"/>
      <c r="C96" s="311" t="s">
        <v>20</v>
      </c>
      <c r="D96" s="311" t="s">
        <v>124</v>
      </c>
      <c r="E96" s="314" t="s">
        <v>125</v>
      </c>
      <c r="F96" s="316"/>
      <c r="G96" s="314" t="s">
        <v>126</v>
      </c>
      <c r="H96" s="315"/>
      <c r="I96" s="315"/>
      <c r="J96" s="315"/>
      <c r="K96" s="315"/>
      <c r="L96" s="316"/>
      <c r="M96" s="9"/>
      <c r="N96" s="9"/>
      <c r="O96" s="9"/>
      <c r="P96" s="9"/>
      <c r="Q96" s="9"/>
      <c r="R96" s="9"/>
    </row>
    <row r="97" spans="1:19" ht="62.25" customHeight="1" thickBot="1" x14ac:dyDescent="0.3">
      <c r="A97" s="114"/>
      <c r="B97" s="406"/>
      <c r="C97" s="312"/>
      <c r="D97" s="312"/>
      <c r="E97" s="311" t="s">
        <v>65</v>
      </c>
      <c r="F97" s="311" t="s">
        <v>66</v>
      </c>
      <c r="G97" s="311" t="s">
        <v>127</v>
      </c>
      <c r="H97" s="314" t="s">
        <v>128</v>
      </c>
      <c r="I97" s="316"/>
      <c r="J97" s="311" t="s">
        <v>129</v>
      </c>
      <c r="K97" s="311" t="s">
        <v>130</v>
      </c>
      <c r="L97" s="311" t="s">
        <v>131</v>
      </c>
      <c r="M97" s="9"/>
      <c r="N97" s="9"/>
      <c r="O97" s="9"/>
      <c r="P97" s="9"/>
      <c r="Q97" s="9"/>
      <c r="R97" s="9"/>
      <c r="S97" s="42"/>
    </row>
    <row r="98" spans="1:19" ht="51.75" thickBot="1" x14ac:dyDescent="0.3">
      <c r="A98" s="114"/>
      <c r="B98" s="407"/>
      <c r="C98" s="313"/>
      <c r="D98" s="313"/>
      <c r="E98" s="313"/>
      <c r="F98" s="313"/>
      <c r="G98" s="313"/>
      <c r="H98" s="17" t="s">
        <v>65</v>
      </c>
      <c r="I98" s="18" t="s">
        <v>66</v>
      </c>
      <c r="J98" s="313"/>
      <c r="K98" s="313"/>
      <c r="L98" s="313"/>
      <c r="M98" s="9"/>
      <c r="N98" s="9"/>
      <c r="O98" s="9"/>
      <c r="P98" s="9"/>
      <c r="Q98" s="9"/>
      <c r="R98" s="9"/>
    </row>
    <row r="99" spans="1:19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9" ht="51.75" thickBot="1" x14ac:dyDescent="0.3">
      <c r="B100" s="20" t="s">
        <v>132</v>
      </c>
      <c r="C100" s="220">
        <v>4</v>
      </c>
      <c r="D100" s="111">
        <v>208</v>
      </c>
      <c r="E100" s="111">
        <v>135</v>
      </c>
      <c r="F100" s="111">
        <v>45</v>
      </c>
      <c r="G100" s="111">
        <v>110</v>
      </c>
      <c r="H100" s="111">
        <v>56</v>
      </c>
      <c r="I100" s="111">
        <v>29</v>
      </c>
      <c r="J100" s="111">
        <v>0</v>
      </c>
      <c r="K100" s="111">
        <v>0</v>
      </c>
      <c r="L100" s="111">
        <v>0</v>
      </c>
      <c r="M100" s="9"/>
      <c r="N100" s="9"/>
      <c r="O100" s="9"/>
      <c r="P100" s="9"/>
      <c r="Q100" s="9"/>
      <c r="R100" s="9"/>
    </row>
    <row r="101" spans="1:19" ht="18" customHeight="1" x14ac:dyDescent="0.25">
      <c r="B101" s="23" t="s">
        <v>133</v>
      </c>
      <c r="C101" s="226"/>
      <c r="D101" s="115"/>
      <c r="E101" s="115"/>
      <c r="F101" s="115"/>
      <c r="G101" s="115"/>
      <c r="H101" s="115"/>
      <c r="I101" s="115"/>
      <c r="J101" s="115"/>
      <c r="K101" s="115"/>
      <c r="L101" s="115"/>
      <c r="M101" s="9"/>
      <c r="N101" s="9"/>
      <c r="O101" s="9"/>
      <c r="P101" s="9"/>
      <c r="Q101" s="9"/>
      <c r="R101" s="9"/>
    </row>
    <row r="102" spans="1:19" ht="64.5" customHeight="1" thickBot="1" x14ac:dyDescent="0.3">
      <c r="B102" s="20" t="s">
        <v>134</v>
      </c>
      <c r="C102" s="220">
        <v>5</v>
      </c>
      <c r="D102" s="168">
        <v>3</v>
      </c>
      <c r="E102" s="111">
        <v>0</v>
      </c>
      <c r="F102" s="111">
        <v>2</v>
      </c>
      <c r="G102" s="111">
        <v>3</v>
      </c>
      <c r="H102" s="111">
        <v>0</v>
      </c>
      <c r="I102" s="111">
        <v>2</v>
      </c>
      <c r="J102" s="111">
        <v>0</v>
      </c>
      <c r="K102" s="111">
        <v>0</v>
      </c>
      <c r="L102" s="111">
        <v>0</v>
      </c>
      <c r="M102" s="9"/>
      <c r="N102" s="9"/>
      <c r="O102" s="9"/>
      <c r="P102" s="9"/>
      <c r="Q102" s="9"/>
      <c r="R102" s="9"/>
    </row>
    <row r="103" spans="1:19" ht="90" customHeight="1" thickBot="1" x14ac:dyDescent="0.3">
      <c r="B103" s="20" t="s">
        <v>135</v>
      </c>
      <c r="C103" s="220">
        <v>6</v>
      </c>
      <c r="D103" s="111">
        <v>3459</v>
      </c>
      <c r="E103" s="111">
        <v>1841</v>
      </c>
      <c r="F103" s="111">
        <v>1007</v>
      </c>
      <c r="G103" s="111">
        <v>2170</v>
      </c>
      <c r="H103" s="111">
        <v>847</v>
      </c>
      <c r="I103" s="111">
        <v>757</v>
      </c>
      <c r="J103" s="111" t="s">
        <v>136</v>
      </c>
      <c r="K103" s="111" t="s">
        <v>136</v>
      </c>
      <c r="L103" s="111">
        <v>0</v>
      </c>
      <c r="M103" s="9"/>
      <c r="N103" s="9"/>
      <c r="O103" s="9"/>
      <c r="P103" s="9"/>
      <c r="Q103" s="9"/>
      <c r="R103" s="43"/>
    </row>
    <row r="104" spans="1:19" ht="15.75" x14ac:dyDescent="0.25">
      <c r="B104" s="23" t="s">
        <v>137</v>
      </c>
      <c r="C104" s="226"/>
      <c r="D104" s="115"/>
      <c r="E104" s="115"/>
      <c r="F104" s="115"/>
      <c r="G104" s="115"/>
      <c r="H104" s="115"/>
      <c r="I104" s="115"/>
      <c r="J104" s="115"/>
      <c r="K104" s="115"/>
      <c r="L104" s="115"/>
      <c r="M104" s="9"/>
      <c r="N104" s="9"/>
      <c r="O104" s="9"/>
      <c r="P104" s="9"/>
      <c r="Q104" s="9"/>
      <c r="R104" s="9"/>
    </row>
    <row r="105" spans="1:19" ht="51.75" thickBot="1" x14ac:dyDescent="0.3">
      <c r="B105" s="20" t="s">
        <v>138</v>
      </c>
      <c r="C105" s="220">
        <v>7</v>
      </c>
      <c r="D105" s="168">
        <v>37</v>
      </c>
      <c r="E105" s="111">
        <v>0</v>
      </c>
      <c r="F105" s="111">
        <v>20</v>
      </c>
      <c r="G105" s="111">
        <v>37</v>
      </c>
      <c r="H105" s="111">
        <v>0</v>
      </c>
      <c r="I105" s="111">
        <v>20</v>
      </c>
      <c r="J105" s="111" t="s">
        <v>136</v>
      </c>
      <c r="K105" s="111" t="s">
        <v>136</v>
      </c>
      <c r="L105" s="111">
        <v>0</v>
      </c>
      <c r="M105" s="9"/>
      <c r="N105" s="9"/>
      <c r="O105" s="9"/>
      <c r="P105" s="9"/>
      <c r="Q105" s="9"/>
      <c r="R105" s="9"/>
    </row>
    <row r="106" spans="1:19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9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9" x14ac:dyDescent="0.25">
      <c r="B108" s="293" t="s">
        <v>139</v>
      </c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</row>
    <row r="109" spans="1:19" x14ac:dyDescent="0.25">
      <c r="B109" s="270" t="s">
        <v>140</v>
      </c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270"/>
      <c r="Q109" s="9"/>
      <c r="R109" s="9"/>
    </row>
    <row r="110" spans="1:19" ht="94.5" customHeight="1" x14ac:dyDescent="0.25">
      <c r="B110" s="276" t="s">
        <v>212</v>
      </c>
      <c r="C110" s="276" t="s">
        <v>213</v>
      </c>
      <c r="D110" s="276" t="s">
        <v>214</v>
      </c>
      <c r="E110" s="276"/>
      <c r="F110" s="276"/>
      <c r="G110" s="276"/>
      <c r="H110" s="276"/>
      <c r="I110" s="276"/>
      <c r="J110" s="276" t="s">
        <v>219</v>
      </c>
      <c r="K110" s="276"/>
      <c r="L110" s="276" t="s">
        <v>220</v>
      </c>
      <c r="M110" s="276"/>
      <c r="N110" s="276"/>
      <c r="O110" s="9"/>
      <c r="P110" s="9"/>
      <c r="Q110" s="9"/>
      <c r="R110" s="9"/>
    </row>
    <row r="111" spans="1:19" ht="204" customHeight="1" x14ac:dyDescent="0.25">
      <c r="B111" s="276"/>
      <c r="C111" s="276"/>
      <c r="D111" s="52" t="s">
        <v>142</v>
      </c>
      <c r="E111" s="53" t="s">
        <v>215</v>
      </c>
      <c r="F111" s="53" t="s">
        <v>216</v>
      </c>
      <c r="G111" s="52" t="s">
        <v>210</v>
      </c>
      <c r="H111" s="53" t="s">
        <v>217</v>
      </c>
      <c r="I111" s="52" t="s">
        <v>211</v>
      </c>
      <c r="J111" s="52" t="s">
        <v>146</v>
      </c>
      <c r="K111" s="53" t="s">
        <v>218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1:19" x14ac:dyDescent="0.25">
      <c r="B112" s="53">
        <v>1</v>
      </c>
      <c r="C112" s="53">
        <v>2</v>
      </c>
      <c r="D112" s="53">
        <v>3</v>
      </c>
      <c r="E112" s="53">
        <v>4</v>
      </c>
      <c r="F112" s="53">
        <v>5</v>
      </c>
      <c r="G112" s="53">
        <v>6</v>
      </c>
      <c r="H112" s="53">
        <v>7</v>
      </c>
      <c r="I112" s="53">
        <v>8</v>
      </c>
      <c r="J112" s="53">
        <v>9</v>
      </c>
      <c r="K112" s="53">
        <v>10</v>
      </c>
      <c r="L112" s="53">
        <v>11</v>
      </c>
      <c r="M112" s="53">
        <v>12</v>
      </c>
      <c r="N112" s="53">
        <v>13</v>
      </c>
      <c r="O112" s="9"/>
      <c r="P112" s="9"/>
      <c r="Q112" s="9"/>
      <c r="R112" s="9"/>
    </row>
    <row r="113" spans="2:18" ht="15.75" x14ac:dyDescent="0.25">
      <c r="B113" s="53">
        <v>8</v>
      </c>
      <c r="C113" s="123">
        <v>1</v>
      </c>
      <c r="D113" s="123">
        <v>1</v>
      </c>
      <c r="E113" s="123">
        <v>1</v>
      </c>
      <c r="F113" s="123">
        <v>0</v>
      </c>
      <c r="G113" s="123">
        <v>0</v>
      </c>
      <c r="H113" s="123">
        <v>0</v>
      </c>
      <c r="I113" s="123">
        <v>0</v>
      </c>
      <c r="J113" s="123">
        <v>0</v>
      </c>
      <c r="K113" s="123">
        <v>1</v>
      </c>
      <c r="L113" s="123">
        <v>0</v>
      </c>
      <c r="M113" s="123">
        <v>0</v>
      </c>
      <c r="N113" s="123">
        <v>1</v>
      </c>
      <c r="O113" s="9"/>
      <c r="P113" s="9"/>
      <c r="Q113" s="9"/>
      <c r="R113" s="9"/>
    </row>
    <row r="114" spans="2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2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2:18" ht="15.75" x14ac:dyDescent="0.25">
      <c r="B116" s="269" t="s">
        <v>147</v>
      </c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269"/>
    </row>
    <row r="117" spans="2:18" ht="15.75" thickBot="1" x14ac:dyDescent="0.3">
      <c r="B117" s="270" t="s">
        <v>148</v>
      </c>
      <c r="C117" s="270"/>
      <c r="D117" s="270"/>
      <c r="E117" s="270"/>
      <c r="F117" s="270"/>
      <c r="G117" s="270"/>
      <c r="H117" s="270"/>
      <c r="I117" s="270"/>
      <c r="J117" s="270"/>
      <c r="K117" s="270"/>
      <c r="L117" s="270"/>
      <c r="M117" s="9"/>
      <c r="N117" s="9"/>
      <c r="O117" s="9"/>
      <c r="P117" s="9"/>
      <c r="Q117" s="9"/>
      <c r="R117" s="9"/>
    </row>
    <row r="118" spans="2:18" ht="15.75" thickBot="1" x14ac:dyDescent="0.3">
      <c r="B118" s="311" t="s">
        <v>20</v>
      </c>
      <c r="C118" s="311" t="s">
        <v>149</v>
      </c>
      <c r="D118" s="314" t="s">
        <v>141</v>
      </c>
      <c r="E118" s="315"/>
      <c r="F118" s="315"/>
      <c r="G118" s="315"/>
      <c r="H118" s="315"/>
      <c r="I118" s="315"/>
      <c r="J118" s="316"/>
      <c r="K118" s="9"/>
      <c r="L118" s="9"/>
      <c r="M118" s="9"/>
      <c r="N118" s="9"/>
      <c r="O118" s="9"/>
      <c r="P118" s="9"/>
      <c r="Q118" s="9"/>
      <c r="R118" s="9"/>
    </row>
    <row r="119" spans="2:18" ht="30.75" customHeight="1" thickBot="1" x14ac:dyDescent="0.3">
      <c r="B119" s="312"/>
      <c r="C119" s="312"/>
      <c r="D119" s="311" t="s">
        <v>150</v>
      </c>
      <c r="E119" s="311" t="s">
        <v>151</v>
      </c>
      <c r="F119" s="311" t="s">
        <v>152</v>
      </c>
      <c r="G119" s="314" t="s">
        <v>153</v>
      </c>
      <c r="H119" s="315"/>
      <c r="I119" s="316"/>
      <c r="J119" s="311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2:18" ht="77.25" thickBot="1" x14ac:dyDescent="0.3">
      <c r="B120" s="313"/>
      <c r="C120" s="313"/>
      <c r="D120" s="313"/>
      <c r="E120" s="313"/>
      <c r="F120" s="313"/>
      <c r="G120" s="17" t="s">
        <v>155</v>
      </c>
      <c r="H120" s="18" t="s">
        <v>156</v>
      </c>
      <c r="I120" s="18" t="s">
        <v>157</v>
      </c>
      <c r="J120" s="313"/>
      <c r="K120" s="9"/>
      <c r="L120" s="9"/>
      <c r="M120" s="9"/>
      <c r="N120" s="9"/>
      <c r="O120" s="9"/>
      <c r="P120" s="9"/>
      <c r="Q120" s="9"/>
      <c r="R120" s="9"/>
    </row>
    <row r="121" spans="2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2:18" ht="16.5" thickBot="1" x14ac:dyDescent="0.3">
      <c r="B122" s="20">
        <v>9</v>
      </c>
      <c r="C122" s="108">
        <v>866</v>
      </c>
      <c r="D122" s="108">
        <v>866</v>
      </c>
      <c r="E122" s="108"/>
      <c r="F122" s="108"/>
      <c r="G122" s="108"/>
      <c r="H122" s="108"/>
      <c r="I122" s="108"/>
      <c r="J122" s="108"/>
      <c r="K122" s="9"/>
      <c r="L122" s="9"/>
      <c r="M122" s="9"/>
      <c r="N122" s="9"/>
      <c r="O122" s="9"/>
      <c r="P122" s="9"/>
      <c r="Q122" s="9"/>
      <c r="R122" s="9"/>
    </row>
    <row r="123" spans="2:18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2:18" ht="15.75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2:18" ht="15.75" thickBot="1" x14ac:dyDescent="0.3">
      <c r="B125" s="311" t="s">
        <v>20</v>
      </c>
      <c r="C125" s="311" t="s">
        <v>158</v>
      </c>
      <c r="D125" s="314" t="s">
        <v>159</v>
      </c>
      <c r="E125" s="315"/>
      <c r="F125" s="315"/>
      <c r="G125" s="315"/>
      <c r="H125" s="315"/>
      <c r="I125" s="315"/>
      <c r="J125" s="315"/>
      <c r="K125" s="315"/>
      <c r="L125" s="315"/>
      <c r="M125" s="315"/>
      <c r="N125" s="316"/>
      <c r="O125" s="9"/>
      <c r="P125" s="9"/>
      <c r="Q125" s="9"/>
      <c r="R125" s="9"/>
    </row>
    <row r="126" spans="2:18" ht="47.25" customHeight="1" thickBot="1" x14ac:dyDescent="0.3">
      <c r="B126" s="312"/>
      <c r="C126" s="312"/>
      <c r="D126" s="314" t="s">
        <v>160</v>
      </c>
      <c r="E126" s="315"/>
      <c r="F126" s="315"/>
      <c r="G126" s="316"/>
      <c r="H126" s="314" t="s">
        <v>161</v>
      </c>
      <c r="I126" s="316"/>
      <c r="J126" s="314" t="s">
        <v>162</v>
      </c>
      <c r="K126" s="315"/>
      <c r="L126" s="316"/>
      <c r="M126" s="314" t="s">
        <v>163</v>
      </c>
      <c r="N126" s="316"/>
      <c r="O126" s="9"/>
      <c r="P126" s="9"/>
      <c r="Q126" s="9"/>
      <c r="R126" s="9"/>
    </row>
    <row r="127" spans="2:18" ht="90" thickBot="1" x14ac:dyDescent="0.3">
      <c r="B127" s="313"/>
      <c r="C127" s="313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2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08">
        <v>866</v>
      </c>
      <c r="D129" s="108">
        <v>866</v>
      </c>
      <c r="E129" s="108"/>
      <c r="F129" s="108">
        <v>866</v>
      </c>
      <c r="G129" s="108"/>
      <c r="H129" s="108"/>
      <c r="I129" s="108"/>
      <c r="J129" s="108"/>
      <c r="K129" s="108"/>
      <c r="L129" s="108"/>
      <c r="M129" s="108"/>
      <c r="N129" s="108"/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87.75" customHeight="1" thickBot="1" x14ac:dyDescent="0.3">
      <c r="B132" s="273" t="s">
        <v>172</v>
      </c>
      <c r="C132" s="273"/>
      <c r="D132" s="273"/>
      <c r="E132" s="273"/>
      <c r="F132" s="273"/>
      <c r="G132" s="3"/>
      <c r="H132" s="271" t="s">
        <v>255</v>
      </c>
      <c r="I132" s="271"/>
      <c r="K132" s="423" t="s">
        <v>185</v>
      </c>
      <c r="L132" s="272"/>
      <c r="N132" s="6"/>
      <c r="O132" s="6"/>
    </row>
    <row r="133" spans="2:18" ht="31.5" customHeight="1" x14ac:dyDescent="0.25">
      <c r="B133" s="3"/>
      <c r="H133" s="274" t="s">
        <v>173</v>
      </c>
      <c r="I133" s="274"/>
      <c r="J133" s="274"/>
      <c r="K133" s="275" t="s">
        <v>174</v>
      </c>
      <c r="L133" s="275"/>
      <c r="M133" s="3"/>
      <c r="N133" s="274" t="s">
        <v>175</v>
      </c>
      <c r="O133" s="274"/>
      <c r="P133" s="274"/>
    </row>
    <row r="134" spans="2:18" ht="28.5" customHeight="1" x14ac:dyDescent="0.25">
      <c r="B134" s="3"/>
      <c r="C134" s="271" t="s">
        <v>187</v>
      </c>
      <c r="D134" s="271"/>
      <c r="E134" s="271"/>
      <c r="F134" s="271"/>
      <c r="G134" s="3"/>
      <c r="H134" s="3" t="s">
        <v>176</v>
      </c>
      <c r="I134" s="35" t="s">
        <v>186</v>
      </c>
      <c r="J134" s="36"/>
      <c r="K134" s="36"/>
      <c r="M134" s="274" t="s">
        <v>258</v>
      </c>
      <c r="N134" s="274"/>
      <c r="O134" s="274"/>
      <c r="P134" s="274"/>
    </row>
    <row r="135" spans="2:18" ht="27.75" customHeight="1" x14ac:dyDescent="0.25">
      <c r="B135" s="3"/>
      <c r="C135" s="274" t="s">
        <v>177</v>
      </c>
      <c r="D135" s="274"/>
      <c r="E135" s="274"/>
      <c r="F135" s="274"/>
      <c r="G135" s="3"/>
      <c r="M135" s="274" t="s">
        <v>178</v>
      </c>
      <c r="N135" s="274"/>
      <c r="O135" s="274"/>
      <c r="P135" s="274"/>
      <c r="Q135" s="274"/>
    </row>
    <row r="136" spans="2:18" ht="15.75" x14ac:dyDescent="0.25">
      <c r="B136" s="1"/>
    </row>
  </sheetData>
  <mergeCells count="158">
    <mergeCell ref="B108:R108"/>
    <mergeCell ref="B109:P109"/>
    <mergeCell ref="B110:B111"/>
    <mergeCell ref="C110:C111"/>
    <mergeCell ref="D110:I110"/>
    <mergeCell ref="J110:K110"/>
    <mergeCell ref="L110:N110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B33:R33"/>
    <mergeCell ref="B34:R34"/>
    <mergeCell ref="B35:B37"/>
    <mergeCell ref="C35:C37"/>
    <mergeCell ref="D35:D37"/>
    <mergeCell ref="E35:G36"/>
    <mergeCell ref="H35:L35"/>
    <mergeCell ref="H36:I36"/>
    <mergeCell ref="J36:L36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B55:Q55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5:O65"/>
    <mergeCell ref="C66:C68"/>
    <mergeCell ref="D66:J66"/>
    <mergeCell ref="K66:K68"/>
    <mergeCell ref="L66:O66"/>
    <mergeCell ref="D67:D68"/>
    <mergeCell ref="E67:F67"/>
    <mergeCell ref="G67:G68"/>
    <mergeCell ref="H67:I67"/>
    <mergeCell ref="P67:P68"/>
    <mergeCell ref="O74:R74"/>
    <mergeCell ref="O75:O76"/>
    <mergeCell ref="P75:P76"/>
    <mergeCell ref="Q75:Q76"/>
    <mergeCell ref="R75:R76"/>
    <mergeCell ref="B94:L94"/>
    <mergeCell ref="B95:L95"/>
    <mergeCell ref="B81:B82"/>
    <mergeCell ref="C81:H81"/>
    <mergeCell ref="K97:K98"/>
    <mergeCell ref="L97:L98"/>
    <mergeCell ref="B96:B98"/>
    <mergeCell ref="C96:C98"/>
    <mergeCell ref="J67:J68"/>
    <mergeCell ref="L67:L68"/>
    <mergeCell ref="B88:B89"/>
    <mergeCell ref="C88:H88"/>
    <mergeCell ref="D75:D76"/>
    <mergeCell ref="E75:H75"/>
    <mergeCell ref="I75:I76"/>
    <mergeCell ref="J75:M75"/>
    <mergeCell ref="D96:D98"/>
    <mergeCell ref="E96:F96"/>
    <mergeCell ref="G96:L96"/>
    <mergeCell ref="E97:E98"/>
    <mergeCell ref="F97:F98"/>
    <mergeCell ref="G97:G98"/>
    <mergeCell ref="H97:I97"/>
    <mergeCell ref="J97:J98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C134:F134"/>
    <mergeCell ref="B116:R116"/>
    <mergeCell ref="B117:L117"/>
    <mergeCell ref="H132:I132"/>
    <mergeCell ref="K132:L132"/>
    <mergeCell ref="B132:F132"/>
    <mergeCell ref="H133:J133"/>
    <mergeCell ref="K133:L133"/>
    <mergeCell ref="N133:P133"/>
    <mergeCell ref="B118:B120"/>
    <mergeCell ref="C118:C120"/>
    <mergeCell ref="D118:J118"/>
    <mergeCell ref="D119:D120"/>
    <mergeCell ref="E119:E120"/>
    <mergeCell ref="F119:F120"/>
    <mergeCell ref="G119:I119"/>
    <mergeCell ref="J119:J120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136"/>
  <sheetViews>
    <sheetView view="pageBreakPreview" topLeftCell="A112" zoomScale="85" zoomScaleNormal="100" zoomScaleSheetLayoutView="85" workbookViewId="0">
      <selection activeCell="V132" sqref="V132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32" t="s">
        <v>0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4"/>
    </row>
    <row r="3" spans="2:18" ht="3.75" customHeight="1" x14ac:dyDescent="0.25">
      <c r="B3" s="2"/>
    </row>
    <row r="4" spans="2:18" ht="16.5" customHeight="1" x14ac:dyDescent="0.25">
      <c r="B4" s="332" t="s">
        <v>1</v>
      </c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4"/>
    </row>
    <row r="5" spans="2:18" ht="6" customHeight="1" x14ac:dyDescent="0.25">
      <c r="B5" s="2"/>
    </row>
    <row r="6" spans="2:18" ht="34.5" customHeight="1" x14ac:dyDescent="0.25">
      <c r="B6" s="341" t="s">
        <v>2</v>
      </c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3"/>
    </row>
    <row r="7" spans="2:18" ht="9" customHeight="1" x14ac:dyDescent="0.25">
      <c r="B7" s="2"/>
    </row>
    <row r="8" spans="2:18" ht="16.5" customHeight="1" x14ac:dyDescent="0.25">
      <c r="B8" s="344" t="s">
        <v>3</v>
      </c>
      <c r="C8" s="345"/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6"/>
    </row>
    <row r="9" spans="2:18" ht="9" customHeight="1" x14ac:dyDescent="0.25">
      <c r="B9" s="2"/>
    </row>
    <row r="10" spans="2:18" ht="20.25" customHeight="1" x14ac:dyDescent="0.25">
      <c r="B10" s="347" t="s">
        <v>4</v>
      </c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9"/>
    </row>
    <row r="11" spans="2:18" ht="12.75" customHeight="1" x14ac:dyDescent="0.25">
      <c r="B11" s="347" t="s">
        <v>251</v>
      </c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9"/>
    </row>
    <row r="12" spans="2:18" ht="15.75" x14ac:dyDescent="0.25">
      <c r="B12" s="1"/>
    </row>
    <row r="13" spans="2:18" ht="15" customHeight="1" x14ac:dyDescent="0.25">
      <c r="B13" s="332" t="s">
        <v>5</v>
      </c>
      <c r="C13" s="333"/>
      <c r="D13" s="333"/>
      <c r="E13" s="333"/>
      <c r="F13" s="333"/>
      <c r="G13" s="333"/>
      <c r="H13" s="334"/>
      <c r="I13" s="332" t="s">
        <v>6</v>
      </c>
      <c r="J13" s="333"/>
      <c r="K13" s="334"/>
      <c r="L13" s="9"/>
      <c r="M13" s="413" t="s">
        <v>7</v>
      </c>
      <c r="N13" s="413"/>
      <c r="O13" s="413"/>
      <c r="P13" s="413"/>
      <c r="Q13" s="413"/>
      <c r="R13" s="413"/>
    </row>
    <row r="14" spans="2:18" ht="66" customHeight="1" x14ac:dyDescent="0.25">
      <c r="B14" s="356" t="s">
        <v>8</v>
      </c>
      <c r="C14" s="357"/>
      <c r="D14" s="357"/>
      <c r="E14" s="357"/>
      <c r="F14" s="357"/>
      <c r="G14" s="357"/>
      <c r="H14" s="358"/>
      <c r="I14" s="326" t="s">
        <v>10</v>
      </c>
      <c r="J14" s="327"/>
      <c r="K14" s="328"/>
      <c r="L14" s="9"/>
      <c r="M14" s="330" t="s">
        <v>236</v>
      </c>
      <c r="N14" s="330"/>
      <c r="O14" s="330"/>
      <c r="P14" s="330"/>
      <c r="Q14" s="330"/>
      <c r="R14" s="330"/>
    </row>
    <row r="15" spans="2:18" ht="21.75" customHeight="1" x14ac:dyDescent="0.25">
      <c r="B15" s="329" t="s">
        <v>9</v>
      </c>
      <c r="C15" s="330"/>
      <c r="D15" s="330"/>
      <c r="E15" s="330"/>
      <c r="F15" s="330"/>
      <c r="G15" s="330"/>
      <c r="H15" s="331"/>
      <c r="I15" s="329"/>
      <c r="J15" s="330"/>
      <c r="K15" s="331"/>
      <c r="L15" s="9"/>
      <c r="M15" s="330" t="s">
        <v>182</v>
      </c>
      <c r="N15" s="330"/>
      <c r="O15" s="330"/>
      <c r="P15" s="330"/>
      <c r="Q15" s="330"/>
      <c r="R15" s="330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30" t="s">
        <v>11</v>
      </c>
      <c r="N16" s="330"/>
      <c r="O16" s="330"/>
      <c r="P16" s="330"/>
      <c r="Q16" s="330"/>
      <c r="R16" s="330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30" t="s">
        <v>11</v>
      </c>
      <c r="N17" s="330"/>
      <c r="O17" s="330"/>
      <c r="P17" s="330"/>
      <c r="Q17" s="330"/>
      <c r="R17" s="330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412" t="s">
        <v>12</v>
      </c>
      <c r="N18" s="412"/>
      <c r="O18" s="412"/>
      <c r="P18" s="412"/>
      <c r="Q18" s="412"/>
      <c r="R18" s="412"/>
    </row>
    <row r="19" spans="2:18" ht="15.75" customHeight="1" x14ac:dyDescent="0.25">
      <c r="B19" s="352" t="s">
        <v>179</v>
      </c>
      <c r="C19" s="271"/>
      <c r="D19" s="271"/>
      <c r="E19" s="271"/>
      <c r="F19" s="271"/>
      <c r="G19" s="271"/>
      <c r="H19" s="429" t="s">
        <v>287</v>
      </c>
      <c r="I19" s="353"/>
      <c r="J19" s="353"/>
      <c r="K19" s="353"/>
      <c r="L19" s="353"/>
      <c r="M19" s="353"/>
      <c r="N19" s="353"/>
      <c r="O19" s="353"/>
      <c r="P19" s="353"/>
      <c r="Q19" s="353"/>
      <c r="R19" s="353"/>
    </row>
    <row r="20" spans="2:18" ht="17.25" customHeight="1" x14ac:dyDescent="0.25">
      <c r="B20" s="354" t="s">
        <v>201</v>
      </c>
      <c r="C20" s="355"/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</row>
    <row r="21" spans="2:18" ht="15.75" customHeight="1" x14ac:dyDescent="0.25">
      <c r="B21" s="336" t="s">
        <v>13</v>
      </c>
      <c r="C21" s="336"/>
      <c r="D21" s="336"/>
      <c r="E21" s="276" t="s">
        <v>14</v>
      </c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</row>
    <row r="22" spans="2:18" ht="45.75" customHeight="1" x14ac:dyDescent="0.25">
      <c r="B22" s="336"/>
      <c r="C22" s="336"/>
      <c r="D22" s="336"/>
      <c r="E22" s="276" t="s">
        <v>15</v>
      </c>
      <c r="F22" s="276"/>
      <c r="G22" s="276"/>
      <c r="H22" s="276"/>
      <c r="I22" s="276"/>
      <c r="J22" s="276"/>
      <c r="K22" s="337"/>
      <c r="L22" s="338"/>
      <c r="M22" s="338"/>
      <c r="N22" s="338"/>
      <c r="O22" s="338"/>
      <c r="P22" s="338"/>
      <c r="Q22" s="338"/>
      <c r="R22" s="339"/>
    </row>
    <row r="23" spans="2:18" ht="10.5" customHeight="1" x14ac:dyDescent="0.25">
      <c r="B23" s="276">
        <v>1</v>
      </c>
      <c r="C23" s="276"/>
      <c r="D23" s="276"/>
      <c r="E23" s="276">
        <v>2</v>
      </c>
      <c r="F23" s="276"/>
      <c r="G23" s="276"/>
      <c r="H23" s="276"/>
      <c r="I23" s="276"/>
      <c r="J23" s="276"/>
      <c r="K23" s="276">
        <v>3</v>
      </c>
      <c r="L23" s="276"/>
      <c r="M23" s="276"/>
      <c r="N23" s="276"/>
      <c r="O23" s="332">
        <v>4</v>
      </c>
      <c r="P23" s="333"/>
      <c r="Q23" s="333"/>
      <c r="R23" s="334"/>
    </row>
    <row r="24" spans="2:18" ht="15" customHeight="1" x14ac:dyDescent="0.25">
      <c r="B24" s="276">
        <v>609522</v>
      </c>
      <c r="C24" s="276"/>
      <c r="D24" s="276"/>
      <c r="E24" s="276">
        <v>10345295</v>
      </c>
      <c r="F24" s="276"/>
      <c r="G24" s="276"/>
      <c r="H24" s="276"/>
      <c r="I24" s="276"/>
      <c r="J24" s="276"/>
      <c r="K24" s="332"/>
      <c r="L24" s="333"/>
      <c r="M24" s="333"/>
      <c r="N24" s="333"/>
      <c r="O24" s="333"/>
      <c r="P24" s="333"/>
      <c r="Q24" s="333"/>
      <c r="R24" s="334"/>
    </row>
    <row r="25" spans="2:18" ht="15.75" x14ac:dyDescent="0.25">
      <c r="B25" s="1"/>
    </row>
    <row r="26" spans="2:18" ht="14.25" customHeight="1" x14ac:dyDescent="0.25">
      <c r="B26" s="335" t="s">
        <v>288</v>
      </c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</row>
    <row r="27" spans="2:18" ht="18" customHeight="1" x14ac:dyDescent="0.25">
      <c r="B27" s="335" t="s">
        <v>181</v>
      </c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</row>
    <row r="28" spans="2:18" ht="17.25" customHeight="1" x14ac:dyDescent="0.25">
      <c r="B28" s="317" t="s">
        <v>16</v>
      </c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</row>
    <row r="29" spans="2:18" ht="13.5" customHeight="1" x14ac:dyDescent="0.25">
      <c r="B29" s="318" t="s">
        <v>17</v>
      </c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</row>
    <row r="30" spans="2:18" ht="8.1" customHeight="1" x14ac:dyDescent="0.25">
      <c r="B30" s="318"/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</row>
    <row r="31" spans="2:18" ht="8.1" customHeight="1" x14ac:dyDescent="0.25">
      <c r="B31" s="1"/>
    </row>
    <row r="32" spans="2:18" ht="8.1" customHeight="1" x14ac:dyDescent="0.25">
      <c r="B32" s="1"/>
    </row>
    <row r="33" spans="2:18" ht="15" customHeight="1" x14ac:dyDescent="0.25">
      <c r="B33" s="269" t="s">
        <v>18</v>
      </c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</row>
    <row r="34" spans="2:18" ht="15" customHeight="1" thickBot="1" x14ac:dyDescent="0.3">
      <c r="B34" s="325" t="s">
        <v>19</v>
      </c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27"/>
      <c r="N34" s="27"/>
      <c r="O34" s="27"/>
      <c r="P34" s="27"/>
      <c r="Q34" s="27"/>
      <c r="R34" s="27"/>
    </row>
    <row r="35" spans="2:18" ht="15.75" thickBot="1" x14ac:dyDescent="0.3">
      <c r="B35" s="311" t="s">
        <v>20</v>
      </c>
      <c r="C35" s="311" t="s">
        <v>21</v>
      </c>
      <c r="D35" s="311" t="s">
        <v>22</v>
      </c>
      <c r="E35" s="319" t="s">
        <v>23</v>
      </c>
      <c r="F35" s="320"/>
      <c r="G35" s="321"/>
      <c r="H35" s="314" t="s">
        <v>24</v>
      </c>
      <c r="I35" s="315"/>
      <c r="J35" s="315"/>
      <c r="K35" s="315"/>
      <c r="L35" s="316"/>
    </row>
    <row r="36" spans="2:18" ht="31.5" customHeight="1" thickBot="1" x14ac:dyDescent="0.3">
      <c r="B36" s="312"/>
      <c r="C36" s="312"/>
      <c r="D36" s="312"/>
      <c r="E36" s="322"/>
      <c r="F36" s="323"/>
      <c r="G36" s="324"/>
      <c r="H36" s="314" t="s">
        <v>25</v>
      </c>
      <c r="I36" s="316"/>
      <c r="J36" s="314" t="s">
        <v>26</v>
      </c>
      <c r="K36" s="315"/>
      <c r="L36" s="316"/>
    </row>
    <row r="37" spans="2:18" ht="102.75" thickBot="1" x14ac:dyDescent="0.3">
      <c r="B37" s="313"/>
      <c r="C37" s="313"/>
      <c r="D37" s="313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2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2:18" ht="16.5" thickBot="1" x14ac:dyDescent="0.3">
      <c r="B39" s="20">
        <v>1</v>
      </c>
      <c r="C39" s="108">
        <v>1</v>
      </c>
      <c r="D39" s="108">
        <v>1</v>
      </c>
      <c r="E39" s="108">
        <v>0</v>
      </c>
      <c r="F39" s="108">
        <v>0</v>
      </c>
      <c r="G39" s="108">
        <v>1</v>
      </c>
      <c r="H39" s="108">
        <v>0</v>
      </c>
      <c r="I39" s="108">
        <v>0</v>
      </c>
      <c r="J39" s="108">
        <v>1</v>
      </c>
      <c r="K39" s="108">
        <v>0</v>
      </c>
      <c r="L39" s="108">
        <v>0</v>
      </c>
    </row>
    <row r="40" spans="2:18" ht="15.75" x14ac:dyDescent="0.25">
      <c r="B40" s="1"/>
    </row>
    <row r="41" spans="2:18" ht="16.5" thickBot="1" x14ac:dyDescent="0.3">
      <c r="B41" s="1"/>
    </row>
    <row r="42" spans="2:18" ht="93" customHeight="1" thickBot="1" x14ac:dyDescent="0.3">
      <c r="B42" s="311" t="s">
        <v>20</v>
      </c>
      <c r="C42" s="311" t="s">
        <v>35</v>
      </c>
      <c r="D42" s="314" t="s">
        <v>36</v>
      </c>
      <c r="E42" s="315"/>
      <c r="F42" s="315"/>
      <c r="G42" s="315"/>
      <c r="H42" s="315"/>
      <c r="I42" s="315"/>
      <c r="J42" s="316"/>
      <c r="K42" s="311" t="s">
        <v>37</v>
      </c>
      <c r="L42" s="314" t="s">
        <v>38</v>
      </c>
      <c r="M42" s="316"/>
      <c r="N42" s="9"/>
      <c r="O42" s="9"/>
      <c r="P42" s="9"/>
      <c r="Q42" s="9"/>
      <c r="R42" s="9"/>
    </row>
    <row r="43" spans="2:18" ht="47.25" customHeight="1" thickBot="1" x14ac:dyDescent="0.3">
      <c r="B43" s="312"/>
      <c r="C43" s="312"/>
      <c r="D43" s="314" t="s">
        <v>39</v>
      </c>
      <c r="E43" s="316"/>
      <c r="F43" s="311" t="s">
        <v>40</v>
      </c>
      <c r="G43" s="314" t="s">
        <v>41</v>
      </c>
      <c r="H43" s="316"/>
      <c r="I43" s="314" t="s">
        <v>42</v>
      </c>
      <c r="J43" s="316"/>
      <c r="K43" s="312"/>
      <c r="L43" s="311" t="s">
        <v>43</v>
      </c>
      <c r="M43" s="311" t="s">
        <v>44</v>
      </c>
      <c r="N43" s="9"/>
      <c r="O43" s="9"/>
      <c r="P43" s="9"/>
      <c r="Q43" s="9"/>
      <c r="R43" s="9"/>
    </row>
    <row r="44" spans="2:18" ht="51.75" thickBot="1" x14ac:dyDescent="0.3">
      <c r="B44" s="313"/>
      <c r="C44" s="313"/>
      <c r="D44" s="17" t="s">
        <v>45</v>
      </c>
      <c r="E44" s="18" t="s">
        <v>46</v>
      </c>
      <c r="F44" s="313"/>
      <c r="G44" s="17" t="s">
        <v>47</v>
      </c>
      <c r="H44" s="18" t="s">
        <v>48</v>
      </c>
      <c r="I44" s="17" t="s">
        <v>49</v>
      </c>
      <c r="J44" s="17" t="s">
        <v>50</v>
      </c>
      <c r="K44" s="313"/>
      <c r="L44" s="313"/>
      <c r="M44" s="313"/>
      <c r="N44" s="9"/>
      <c r="O44" s="9"/>
      <c r="P44" s="9"/>
      <c r="Q44" s="9"/>
      <c r="R44" s="9"/>
    </row>
    <row r="45" spans="2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2:18" ht="16.5" thickBot="1" x14ac:dyDescent="0.3">
      <c r="B46" s="20">
        <v>1</v>
      </c>
      <c r="C46" s="108">
        <v>8</v>
      </c>
      <c r="D46" s="108">
        <v>0</v>
      </c>
      <c r="E46" s="108">
        <v>0</v>
      </c>
      <c r="F46" s="108">
        <v>0</v>
      </c>
      <c r="G46" s="108">
        <v>1</v>
      </c>
      <c r="H46" s="108">
        <v>200</v>
      </c>
      <c r="I46" s="108">
        <v>6</v>
      </c>
      <c r="J46" s="108">
        <v>328</v>
      </c>
      <c r="K46" s="108">
        <v>0</v>
      </c>
      <c r="L46" s="108">
        <v>0</v>
      </c>
      <c r="M46" s="108">
        <v>0</v>
      </c>
      <c r="N46" s="9"/>
      <c r="O46" s="9"/>
      <c r="P46" s="9"/>
      <c r="Q46" s="9"/>
      <c r="R46" s="9"/>
    </row>
    <row r="47" spans="2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2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9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2:19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2:19" ht="16.5" thickBot="1" x14ac:dyDescent="0.3">
      <c r="B51" s="20">
        <v>1</v>
      </c>
      <c r="C51" s="108">
        <v>3</v>
      </c>
      <c r="D51" s="108">
        <v>1</v>
      </c>
      <c r="E51" s="108">
        <v>0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9"/>
      <c r="N51" s="9"/>
      <c r="O51" s="9"/>
      <c r="P51" s="9"/>
      <c r="Q51" s="9"/>
      <c r="R51" s="9"/>
    </row>
    <row r="52" spans="2:19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2:19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2:19" ht="15.75" x14ac:dyDescent="0.25">
      <c r="B54" s="269" t="s">
        <v>61</v>
      </c>
      <c r="C54" s="269"/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</row>
    <row r="55" spans="2:19" ht="15.75" thickBot="1" x14ac:dyDescent="0.3">
      <c r="B55" s="381" t="s">
        <v>62</v>
      </c>
      <c r="C55" s="381"/>
      <c r="D55" s="381"/>
      <c r="E55" s="381"/>
      <c r="F55" s="381"/>
      <c r="G55" s="381"/>
      <c r="H55" s="381"/>
      <c r="I55" s="381"/>
      <c r="J55" s="381"/>
      <c r="K55" s="381"/>
      <c r="L55" s="381"/>
      <c r="M55" s="381"/>
      <c r="N55" s="381"/>
      <c r="O55" s="381"/>
      <c r="P55" s="381"/>
      <c r="Q55" s="381"/>
      <c r="R55" s="27"/>
    </row>
    <row r="56" spans="2:19" ht="15.75" thickBot="1" x14ac:dyDescent="0.3">
      <c r="B56" s="311"/>
      <c r="C56" s="311" t="s">
        <v>20</v>
      </c>
      <c r="D56" s="311" t="s">
        <v>63</v>
      </c>
      <c r="E56" s="314" t="s">
        <v>64</v>
      </c>
      <c r="F56" s="315"/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6"/>
      <c r="R56" s="9"/>
    </row>
    <row r="57" spans="2:19" ht="30" customHeight="1" thickBot="1" x14ac:dyDescent="0.3">
      <c r="B57" s="312"/>
      <c r="C57" s="312"/>
      <c r="D57" s="312"/>
      <c r="E57" s="311" t="s">
        <v>65</v>
      </c>
      <c r="F57" s="311" t="s">
        <v>66</v>
      </c>
      <c r="G57" s="311" t="s">
        <v>67</v>
      </c>
      <c r="H57" s="311" t="s">
        <v>68</v>
      </c>
      <c r="I57" s="311" t="s">
        <v>69</v>
      </c>
      <c r="J57" s="314" t="s">
        <v>70</v>
      </c>
      <c r="K57" s="315"/>
      <c r="L57" s="315"/>
      <c r="M57" s="315"/>
      <c r="N57" s="315"/>
      <c r="O57" s="315"/>
      <c r="P57" s="315"/>
      <c r="Q57" s="316"/>
      <c r="R57" s="9"/>
    </row>
    <row r="58" spans="2:19" ht="78" customHeight="1" thickBot="1" x14ac:dyDescent="0.3">
      <c r="B58" s="312"/>
      <c r="C58" s="312"/>
      <c r="D58" s="312"/>
      <c r="E58" s="312"/>
      <c r="F58" s="312"/>
      <c r="G58" s="312"/>
      <c r="H58" s="312"/>
      <c r="I58" s="312"/>
      <c r="J58" s="311" t="s">
        <v>65</v>
      </c>
      <c r="K58" s="311" t="s">
        <v>66</v>
      </c>
      <c r="L58" s="311" t="s">
        <v>71</v>
      </c>
      <c r="M58" s="314" t="s">
        <v>72</v>
      </c>
      <c r="N58" s="315"/>
      <c r="O58" s="316"/>
      <c r="P58" s="311" t="s">
        <v>73</v>
      </c>
      <c r="Q58" s="311" t="s">
        <v>74</v>
      </c>
      <c r="R58" s="9"/>
    </row>
    <row r="59" spans="2:19" ht="51.75" thickBot="1" x14ac:dyDescent="0.3">
      <c r="B59" s="313"/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17" t="s">
        <v>65</v>
      </c>
      <c r="N59" s="18" t="s">
        <v>66</v>
      </c>
      <c r="O59" s="18" t="s">
        <v>75</v>
      </c>
      <c r="P59" s="313"/>
      <c r="Q59" s="313"/>
      <c r="R59" s="9"/>
    </row>
    <row r="60" spans="2:19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2:19" ht="15.75" x14ac:dyDescent="0.25">
      <c r="B61" s="23" t="s">
        <v>76</v>
      </c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84"/>
    </row>
    <row r="62" spans="2:19" ht="16.5" thickBot="1" x14ac:dyDescent="0.3">
      <c r="B62" s="20" t="s">
        <v>77</v>
      </c>
      <c r="C62" s="108">
        <v>2</v>
      </c>
      <c r="D62" s="108">
        <v>12</v>
      </c>
      <c r="E62" s="108">
        <v>8</v>
      </c>
      <c r="F62" s="108">
        <v>2</v>
      </c>
      <c r="G62" s="108">
        <v>6</v>
      </c>
      <c r="H62" s="108">
        <v>0</v>
      </c>
      <c r="I62" s="108">
        <v>6</v>
      </c>
      <c r="J62" s="108">
        <v>5</v>
      </c>
      <c r="K62" s="108">
        <v>1</v>
      </c>
      <c r="L62" s="108">
        <v>6</v>
      </c>
      <c r="M62" s="108">
        <v>5</v>
      </c>
      <c r="N62" s="108">
        <v>1</v>
      </c>
      <c r="O62" s="108">
        <v>0</v>
      </c>
      <c r="P62" s="108">
        <v>0</v>
      </c>
      <c r="Q62" s="108">
        <v>0</v>
      </c>
      <c r="R62" s="84"/>
      <c r="S62" s="62">
        <v>10</v>
      </c>
    </row>
    <row r="63" spans="2:19" ht="51.75" thickBot="1" x14ac:dyDescent="0.3">
      <c r="B63" s="20" t="s">
        <v>78</v>
      </c>
      <c r="C63" s="108">
        <v>3</v>
      </c>
      <c r="D63" s="108">
        <v>161</v>
      </c>
      <c r="E63" s="108">
        <v>106</v>
      </c>
      <c r="F63" s="108">
        <v>24</v>
      </c>
      <c r="G63" s="108">
        <v>85</v>
      </c>
      <c r="H63" s="108">
        <v>0</v>
      </c>
      <c r="I63" s="108">
        <v>76</v>
      </c>
      <c r="J63" s="108">
        <v>66</v>
      </c>
      <c r="K63" s="108">
        <v>10</v>
      </c>
      <c r="L63" s="108">
        <v>76</v>
      </c>
      <c r="M63" s="108">
        <v>66</v>
      </c>
      <c r="N63" s="108">
        <v>10</v>
      </c>
      <c r="O63" s="108">
        <v>0</v>
      </c>
      <c r="P63" s="108">
        <v>0</v>
      </c>
      <c r="Q63" s="108">
        <v>0</v>
      </c>
      <c r="R63" s="84"/>
      <c r="S63" s="62">
        <v>125</v>
      </c>
    </row>
    <row r="64" spans="2:19" ht="15.75" thickBot="1" x14ac:dyDescent="0.3">
      <c r="B64" s="21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</row>
    <row r="65" spans="2:18" ht="15.75" customHeight="1" thickBot="1" x14ac:dyDescent="0.3">
      <c r="B65" s="311" t="s">
        <v>20</v>
      </c>
      <c r="C65" s="314" t="s">
        <v>79</v>
      </c>
      <c r="D65" s="315"/>
      <c r="E65" s="315"/>
      <c r="F65" s="315"/>
      <c r="G65" s="315"/>
      <c r="H65" s="315"/>
      <c r="I65" s="315"/>
      <c r="J65" s="315"/>
      <c r="K65" s="315"/>
      <c r="L65" s="315"/>
      <c r="M65" s="315"/>
      <c r="N65" s="315"/>
      <c r="O65" s="315"/>
      <c r="P65" s="316"/>
      <c r="Q65" s="84"/>
      <c r="R65" s="84"/>
    </row>
    <row r="66" spans="2:18" ht="15.75" customHeight="1" thickBot="1" x14ac:dyDescent="0.3">
      <c r="B66" s="312"/>
      <c r="C66" s="312" t="s">
        <v>80</v>
      </c>
      <c r="D66" s="322" t="s">
        <v>81</v>
      </c>
      <c r="E66" s="323"/>
      <c r="F66" s="323"/>
      <c r="G66" s="323"/>
      <c r="H66" s="323"/>
      <c r="I66" s="323"/>
      <c r="J66" s="324"/>
      <c r="K66" s="312" t="s">
        <v>82</v>
      </c>
      <c r="L66" s="314" t="s">
        <v>83</v>
      </c>
      <c r="M66" s="315"/>
      <c r="N66" s="315"/>
      <c r="O66" s="315"/>
      <c r="P66" s="316"/>
      <c r="Q66" s="84"/>
      <c r="R66" s="84"/>
    </row>
    <row r="67" spans="2:18" ht="78" customHeight="1" thickBot="1" x14ac:dyDescent="0.3">
      <c r="B67" s="312"/>
      <c r="C67" s="312"/>
      <c r="D67" s="311" t="s">
        <v>84</v>
      </c>
      <c r="E67" s="314" t="s">
        <v>85</v>
      </c>
      <c r="F67" s="316"/>
      <c r="G67" s="311" t="s">
        <v>86</v>
      </c>
      <c r="H67" s="314" t="s">
        <v>87</v>
      </c>
      <c r="I67" s="316"/>
      <c r="J67" s="311" t="s">
        <v>88</v>
      </c>
      <c r="K67" s="312"/>
      <c r="L67" s="312" t="s">
        <v>89</v>
      </c>
      <c r="M67" s="312" t="s">
        <v>90</v>
      </c>
      <c r="N67" s="312" t="s">
        <v>91</v>
      </c>
      <c r="O67" s="312" t="s">
        <v>92</v>
      </c>
      <c r="P67" s="421" t="s">
        <v>209</v>
      </c>
      <c r="Q67" s="84"/>
      <c r="R67" s="84"/>
    </row>
    <row r="68" spans="2:18" ht="26.25" thickBot="1" x14ac:dyDescent="0.3">
      <c r="B68" s="313"/>
      <c r="C68" s="313"/>
      <c r="D68" s="313"/>
      <c r="E68" s="80" t="s">
        <v>93</v>
      </c>
      <c r="F68" s="79" t="s">
        <v>94</v>
      </c>
      <c r="G68" s="313"/>
      <c r="H68" s="80" t="s">
        <v>93</v>
      </c>
      <c r="I68" s="79" t="s">
        <v>94</v>
      </c>
      <c r="J68" s="313"/>
      <c r="K68" s="313"/>
      <c r="L68" s="313"/>
      <c r="M68" s="313"/>
      <c r="N68" s="313"/>
      <c r="O68" s="313"/>
      <c r="P68" s="422"/>
      <c r="Q68" s="84"/>
      <c r="R68" s="84"/>
    </row>
    <row r="69" spans="2:18" ht="15.75" thickBot="1" x14ac:dyDescent="0.3">
      <c r="B69" s="19">
        <v>2</v>
      </c>
      <c r="C69" s="80">
        <v>17</v>
      </c>
      <c r="D69" s="80">
        <v>18</v>
      </c>
      <c r="E69" s="80">
        <v>19</v>
      </c>
      <c r="F69" s="80">
        <v>20</v>
      </c>
      <c r="G69" s="80">
        <v>21</v>
      </c>
      <c r="H69" s="80">
        <v>22</v>
      </c>
      <c r="I69" s="80">
        <v>23</v>
      </c>
      <c r="J69" s="80">
        <v>24</v>
      </c>
      <c r="K69" s="80">
        <v>25</v>
      </c>
      <c r="L69" s="80">
        <v>26</v>
      </c>
      <c r="M69" s="80">
        <v>27</v>
      </c>
      <c r="N69" s="80">
        <v>28</v>
      </c>
      <c r="O69" s="80">
        <v>29</v>
      </c>
      <c r="P69" s="81">
        <v>30</v>
      </c>
      <c r="Q69" s="84"/>
      <c r="R69" s="84"/>
    </row>
    <row r="70" spans="2:18" ht="16.5" thickBot="1" x14ac:dyDescent="0.3">
      <c r="B70" s="20">
        <v>2</v>
      </c>
      <c r="C70" s="108">
        <v>0</v>
      </c>
      <c r="D70" s="108">
        <v>0</v>
      </c>
      <c r="E70" s="108">
        <v>0</v>
      </c>
      <c r="F70" s="108">
        <v>0</v>
      </c>
      <c r="G70" s="108">
        <v>0</v>
      </c>
      <c r="H70" s="108">
        <v>0</v>
      </c>
      <c r="I70" s="108">
        <v>0</v>
      </c>
      <c r="J70" s="108">
        <v>0</v>
      </c>
      <c r="K70" s="108">
        <v>2</v>
      </c>
      <c r="L70" s="108">
        <v>0</v>
      </c>
      <c r="M70" s="108">
        <v>0</v>
      </c>
      <c r="N70" s="108">
        <v>0</v>
      </c>
      <c r="O70" s="108">
        <v>0</v>
      </c>
      <c r="P70" s="121">
        <v>2</v>
      </c>
      <c r="Q70" s="84"/>
      <c r="R70" s="84"/>
    </row>
    <row r="71" spans="2:18" ht="16.5" thickBot="1" x14ac:dyDescent="0.3">
      <c r="B71" s="20">
        <v>3</v>
      </c>
      <c r="C71" s="108">
        <v>0</v>
      </c>
      <c r="D71" s="108">
        <v>0</v>
      </c>
      <c r="E71" s="108">
        <v>0</v>
      </c>
      <c r="F71" s="108">
        <v>0</v>
      </c>
      <c r="G71" s="108">
        <v>0</v>
      </c>
      <c r="H71" s="108">
        <v>0</v>
      </c>
      <c r="I71" s="108">
        <v>0</v>
      </c>
      <c r="J71" s="108">
        <v>0</v>
      </c>
      <c r="K71" s="108">
        <v>31</v>
      </c>
      <c r="L71" s="108">
        <v>0</v>
      </c>
      <c r="M71" s="108">
        <v>0</v>
      </c>
      <c r="N71" s="108">
        <v>0</v>
      </c>
      <c r="O71" s="108">
        <v>0</v>
      </c>
      <c r="P71" s="121">
        <v>31</v>
      </c>
      <c r="Q71" s="84"/>
      <c r="R71" s="84"/>
    </row>
    <row r="72" spans="2:18" ht="15.75" thickBot="1" x14ac:dyDescent="0.3">
      <c r="B72" s="21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</row>
    <row r="73" spans="2:18" ht="15.75" thickBot="1" x14ac:dyDescent="0.3">
      <c r="B73" s="311" t="s">
        <v>20</v>
      </c>
      <c r="C73" s="314" t="s">
        <v>79</v>
      </c>
      <c r="D73" s="315"/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6"/>
    </row>
    <row r="74" spans="2:18" ht="15.75" thickBot="1" x14ac:dyDescent="0.3">
      <c r="B74" s="312"/>
      <c r="C74" s="311" t="s">
        <v>95</v>
      </c>
      <c r="D74" s="314" t="s">
        <v>96</v>
      </c>
      <c r="E74" s="315"/>
      <c r="F74" s="315"/>
      <c r="G74" s="315"/>
      <c r="H74" s="315"/>
      <c r="I74" s="315"/>
      <c r="J74" s="315"/>
      <c r="K74" s="315"/>
      <c r="L74" s="315"/>
      <c r="M74" s="316"/>
      <c r="N74" s="311" t="s">
        <v>97</v>
      </c>
      <c r="O74" s="314" t="s">
        <v>98</v>
      </c>
      <c r="P74" s="315"/>
      <c r="Q74" s="315"/>
      <c r="R74" s="316"/>
    </row>
    <row r="75" spans="2:18" ht="15.75" thickBot="1" x14ac:dyDescent="0.3">
      <c r="B75" s="312"/>
      <c r="C75" s="312"/>
      <c r="D75" s="311" t="s">
        <v>99</v>
      </c>
      <c r="E75" s="314" t="s">
        <v>100</v>
      </c>
      <c r="F75" s="315"/>
      <c r="G75" s="315"/>
      <c r="H75" s="316"/>
      <c r="I75" s="311" t="s">
        <v>86</v>
      </c>
      <c r="J75" s="314" t="s">
        <v>101</v>
      </c>
      <c r="K75" s="315"/>
      <c r="L75" s="315"/>
      <c r="M75" s="316"/>
      <c r="N75" s="312"/>
      <c r="O75" s="311" t="s">
        <v>102</v>
      </c>
      <c r="P75" s="311" t="s">
        <v>103</v>
      </c>
      <c r="Q75" s="311" t="s">
        <v>104</v>
      </c>
      <c r="R75" s="311" t="s">
        <v>105</v>
      </c>
    </row>
    <row r="76" spans="2:18" ht="39" thickBot="1" x14ac:dyDescent="0.3">
      <c r="B76" s="313"/>
      <c r="C76" s="313"/>
      <c r="D76" s="313"/>
      <c r="E76" s="80" t="s">
        <v>106</v>
      </c>
      <c r="F76" s="79" t="s">
        <v>107</v>
      </c>
      <c r="G76" s="79" t="s">
        <v>108</v>
      </c>
      <c r="H76" s="79" t="s">
        <v>109</v>
      </c>
      <c r="I76" s="313"/>
      <c r="J76" s="80" t="s">
        <v>106</v>
      </c>
      <c r="K76" s="79" t="s">
        <v>107</v>
      </c>
      <c r="L76" s="79" t="s">
        <v>108</v>
      </c>
      <c r="M76" s="79" t="s">
        <v>110</v>
      </c>
      <c r="N76" s="313"/>
      <c r="O76" s="313"/>
      <c r="P76" s="313"/>
      <c r="Q76" s="313"/>
      <c r="R76" s="313"/>
    </row>
    <row r="77" spans="2:18" ht="15.75" thickBot="1" x14ac:dyDescent="0.3">
      <c r="B77" s="19">
        <v>2</v>
      </c>
      <c r="C77" s="80">
        <v>31</v>
      </c>
      <c r="D77" s="80">
        <v>32</v>
      </c>
      <c r="E77" s="80">
        <v>33</v>
      </c>
      <c r="F77" s="80">
        <v>34</v>
      </c>
      <c r="G77" s="80">
        <v>35</v>
      </c>
      <c r="H77" s="80">
        <v>36</v>
      </c>
      <c r="I77" s="80">
        <v>37</v>
      </c>
      <c r="J77" s="80">
        <v>38</v>
      </c>
      <c r="K77" s="80">
        <v>39</v>
      </c>
      <c r="L77" s="80">
        <v>40</v>
      </c>
      <c r="M77" s="80">
        <v>41</v>
      </c>
      <c r="N77" s="80">
        <v>42</v>
      </c>
      <c r="O77" s="80">
        <v>43</v>
      </c>
      <c r="P77" s="80">
        <v>44</v>
      </c>
      <c r="Q77" s="80">
        <v>45</v>
      </c>
      <c r="R77" s="80">
        <v>46</v>
      </c>
    </row>
    <row r="78" spans="2:18" ht="16.5" thickBot="1" x14ac:dyDescent="0.3">
      <c r="B78" s="20">
        <v>2</v>
      </c>
      <c r="C78" s="108">
        <v>0</v>
      </c>
      <c r="D78" s="108">
        <v>0</v>
      </c>
      <c r="E78" s="108">
        <v>0</v>
      </c>
      <c r="F78" s="108">
        <v>0</v>
      </c>
      <c r="G78" s="108">
        <v>0</v>
      </c>
      <c r="H78" s="108">
        <v>0</v>
      </c>
      <c r="I78" s="108">
        <v>0</v>
      </c>
      <c r="J78" s="108">
        <v>0</v>
      </c>
      <c r="K78" s="108">
        <v>0</v>
      </c>
      <c r="L78" s="108">
        <v>0</v>
      </c>
      <c r="M78" s="108">
        <v>0</v>
      </c>
      <c r="N78" s="108">
        <v>0</v>
      </c>
      <c r="O78" s="108">
        <v>0</v>
      </c>
      <c r="P78" s="108">
        <v>0</v>
      </c>
      <c r="Q78" s="108">
        <v>0</v>
      </c>
      <c r="R78" s="108">
        <v>0</v>
      </c>
    </row>
    <row r="79" spans="2:18" ht="16.5" thickBot="1" x14ac:dyDescent="0.3">
      <c r="B79" s="20">
        <v>3</v>
      </c>
      <c r="C79" s="108">
        <v>0</v>
      </c>
      <c r="D79" s="108">
        <v>0</v>
      </c>
      <c r="E79" s="108">
        <v>0</v>
      </c>
      <c r="F79" s="108">
        <v>0</v>
      </c>
      <c r="G79" s="108">
        <v>0</v>
      </c>
      <c r="H79" s="108">
        <v>0</v>
      </c>
      <c r="I79" s="108">
        <v>0</v>
      </c>
      <c r="J79" s="108">
        <v>0</v>
      </c>
      <c r="K79" s="108">
        <v>0</v>
      </c>
      <c r="L79" s="108">
        <v>0</v>
      </c>
      <c r="M79" s="108">
        <v>0</v>
      </c>
      <c r="N79" s="108">
        <v>0</v>
      </c>
      <c r="O79" s="108">
        <v>0</v>
      </c>
      <c r="P79" s="108">
        <v>0</v>
      </c>
      <c r="Q79" s="108">
        <v>0</v>
      </c>
      <c r="R79" s="108">
        <v>0</v>
      </c>
    </row>
    <row r="80" spans="2:18" ht="15.75" thickBot="1" x14ac:dyDescent="0.3">
      <c r="B80" s="21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</row>
    <row r="81" spans="2:18" ht="15.75" thickBot="1" x14ac:dyDescent="0.3">
      <c r="B81" s="311" t="s">
        <v>20</v>
      </c>
      <c r="C81" s="314" t="s">
        <v>79</v>
      </c>
      <c r="D81" s="315"/>
      <c r="E81" s="315"/>
      <c r="F81" s="315"/>
      <c r="G81" s="315"/>
      <c r="H81" s="316"/>
      <c r="I81" s="84"/>
      <c r="J81" s="84"/>
      <c r="K81" s="84"/>
      <c r="L81" s="84"/>
      <c r="M81" s="84"/>
      <c r="N81" s="84"/>
      <c r="O81" s="84"/>
      <c r="P81" s="84"/>
      <c r="Q81" s="84"/>
      <c r="R81" s="84"/>
    </row>
    <row r="82" spans="2:18" ht="64.5" thickBot="1" x14ac:dyDescent="0.3">
      <c r="B82" s="313"/>
      <c r="C82" s="80" t="s">
        <v>111</v>
      </c>
      <c r="D82" s="79" t="s">
        <v>112</v>
      </c>
      <c r="E82" s="79" t="s">
        <v>113</v>
      </c>
      <c r="F82" s="79" t="s">
        <v>114</v>
      </c>
      <c r="G82" s="79" t="s">
        <v>115</v>
      </c>
      <c r="H82" s="79" t="s">
        <v>34</v>
      </c>
      <c r="I82" s="84"/>
      <c r="J82" s="84"/>
      <c r="K82" s="84"/>
      <c r="L82" s="84"/>
      <c r="M82" s="84"/>
      <c r="N82" s="84"/>
      <c r="O82" s="84"/>
      <c r="P82" s="84"/>
      <c r="Q82" s="84"/>
      <c r="R82" s="84"/>
    </row>
    <row r="83" spans="2:18" ht="15.75" thickBot="1" x14ac:dyDescent="0.3">
      <c r="B83" s="19">
        <v>2</v>
      </c>
      <c r="C83" s="80">
        <v>47</v>
      </c>
      <c r="D83" s="80">
        <v>48</v>
      </c>
      <c r="E83" s="80">
        <v>49</v>
      </c>
      <c r="F83" s="80">
        <v>50</v>
      </c>
      <c r="G83" s="80">
        <v>51</v>
      </c>
      <c r="H83" s="80">
        <v>52</v>
      </c>
      <c r="I83" s="84"/>
      <c r="J83" s="84"/>
      <c r="K83" s="84"/>
      <c r="L83" s="84"/>
      <c r="M83" s="84"/>
      <c r="N83" s="84"/>
      <c r="O83" s="84"/>
      <c r="P83" s="84"/>
      <c r="Q83" s="84"/>
      <c r="R83" s="84"/>
    </row>
    <row r="84" spans="2:18" ht="16.5" thickBot="1" x14ac:dyDescent="0.3">
      <c r="B84" s="20">
        <v>2</v>
      </c>
      <c r="C84" s="108">
        <v>0</v>
      </c>
      <c r="D84" s="108">
        <v>1</v>
      </c>
      <c r="E84" s="108">
        <v>2</v>
      </c>
      <c r="F84" s="108">
        <v>0</v>
      </c>
      <c r="G84" s="108">
        <v>0</v>
      </c>
      <c r="H84" s="108">
        <v>1</v>
      </c>
      <c r="I84" s="84"/>
      <c r="J84" s="84"/>
      <c r="K84" s="84"/>
      <c r="L84" s="84"/>
      <c r="M84" s="84"/>
      <c r="N84" s="84"/>
      <c r="O84" s="84"/>
      <c r="P84" s="84"/>
      <c r="Q84" s="84"/>
      <c r="R84" s="84"/>
    </row>
    <row r="85" spans="2:18" ht="16.5" thickBot="1" x14ac:dyDescent="0.3">
      <c r="B85" s="20">
        <v>3</v>
      </c>
      <c r="C85" s="108">
        <v>0</v>
      </c>
      <c r="D85" s="108">
        <v>11</v>
      </c>
      <c r="E85" s="108">
        <v>24</v>
      </c>
      <c r="F85" s="108">
        <v>0</v>
      </c>
      <c r="G85" s="108">
        <v>0</v>
      </c>
      <c r="H85" s="108">
        <v>10</v>
      </c>
      <c r="I85" s="84"/>
      <c r="J85" s="84"/>
      <c r="K85" s="84"/>
      <c r="L85" s="84"/>
      <c r="M85" s="84"/>
      <c r="N85" s="84"/>
      <c r="O85" s="84"/>
      <c r="P85" s="84"/>
      <c r="Q85" s="84"/>
      <c r="R85" s="84"/>
    </row>
    <row r="86" spans="2:18" x14ac:dyDescent="0.25">
      <c r="B86" s="21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</row>
    <row r="87" spans="2:18" ht="15.75" thickBot="1" x14ac:dyDescent="0.3">
      <c r="B87" s="21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</row>
    <row r="88" spans="2:18" ht="15.75" thickBot="1" x14ac:dyDescent="0.3">
      <c r="B88" s="311" t="s">
        <v>20</v>
      </c>
      <c r="C88" s="314" t="s">
        <v>116</v>
      </c>
      <c r="D88" s="315"/>
      <c r="E88" s="315"/>
      <c r="F88" s="315"/>
      <c r="G88" s="315"/>
      <c r="H88" s="316"/>
      <c r="I88" s="84"/>
      <c r="J88" s="84"/>
      <c r="K88" s="84"/>
      <c r="L88" s="84"/>
      <c r="M88" s="84"/>
      <c r="N88" s="84"/>
      <c r="O88" s="84"/>
      <c r="P88" s="84"/>
      <c r="Q88" s="84"/>
      <c r="R88" s="84"/>
    </row>
    <row r="89" spans="2:18" ht="77.25" thickBot="1" x14ac:dyDescent="0.3">
      <c r="B89" s="313"/>
      <c r="C89" s="80" t="s">
        <v>117</v>
      </c>
      <c r="D89" s="79" t="s">
        <v>118</v>
      </c>
      <c r="E89" s="79" t="s">
        <v>119</v>
      </c>
      <c r="F89" s="79" t="s">
        <v>120</v>
      </c>
      <c r="G89" s="79" t="s">
        <v>121</v>
      </c>
      <c r="H89" s="79" t="s">
        <v>122</v>
      </c>
      <c r="I89" s="84"/>
      <c r="J89" s="84"/>
      <c r="K89" s="84"/>
      <c r="L89" s="84"/>
      <c r="M89" s="84"/>
      <c r="N89" s="84"/>
      <c r="O89" s="84"/>
      <c r="P89" s="84"/>
      <c r="Q89" s="84"/>
      <c r="R89" s="84"/>
    </row>
    <row r="90" spans="2:18" ht="15.75" thickBot="1" x14ac:dyDescent="0.3">
      <c r="B90" s="19">
        <v>2</v>
      </c>
      <c r="C90" s="80">
        <v>53</v>
      </c>
      <c r="D90" s="80">
        <v>54</v>
      </c>
      <c r="E90" s="80">
        <v>55</v>
      </c>
      <c r="F90" s="80">
        <v>56</v>
      </c>
      <c r="G90" s="80">
        <v>57</v>
      </c>
      <c r="H90" s="80">
        <v>58</v>
      </c>
      <c r="I90" s="84"/>
      <c r="J90" s="84"/>
      <c r="K90" s="84"/>
      <c r="L90" s="84"/>
      <c r="M90" s="84"/>
      <c r="N90" s="84"/>
      <c r="O90" s="84"/>
      <c r="P90" s="84"/>
      <c r="Q90" s="84"/>
      <c r="R90" s="84"/>
    </row>
    <row r="91" spans="2:18" ht="16.5" thickBot="1" x14ac:dyDescent="0.3">
      <c r="B91" s="20">
        <v>2</v>
      </c>
      <c r="C91" s="108">
        <v>0</v>
      </c>
      <c r="D91" s="108">
        <v>0</v>
      </c>
      <c r="E91" s="108">
        <v>0</v>
      </c>
      <c r="F91" s="108">
        <v>0</v>
      </c>
      <c r="G91" s="108">
        <v>0</v>
      </c>
      <c r="H91" s="108">
        <v>0</v>
      </c>
      <c r="I91" s="84"/>
      <c r="J91" s="84"/>
      <c r="K91" s="84"/>
      <c r="L91" s="84"/>
      <c r="M91" s="84"/>
      <c r="N91" s="84"/>
      <c r="O91" s="84"/>
      <c r="P91" s="84"/>
      <c r="Q91" s="84"/>
      <c r="R91" s="84"/>
    </row>
    <row r="92" spans="2:18" ht="16.5" thickBot="1" x14ac:dyDescent="0.3">
      <c r="B92" s="20">
        <v>3</v>
      </c>
      <c r="C92" s="108">
        <v>0</v>
      </c>
      <c r="D92" s="108">
        <v>0</v>
      </c>
      <c r="E92" s="108">
        <v>0</v>
      </c>
      <c r="F92" s="108">
        <v>0</v>
      </c>
      <c r="G92" s="108">
        <v>0</v>
      </c>
      <c r="H92" s="108">
        <v>0</v>
      </c>
      <c r="I92" s="84"/>
      <c r="J92" s="84"/>
      <c r="K92" s="84"/>
      <c r="L92" s="84"/>
      <c r="M92" s="84"/>
      <c r="N92" s="84"/>
      <c r="O92" s="84"/>
      <c r="P92" s="84"/>
      <c r="Q92" s="84"/>
      <c r="R92" s="84"/>
    </row>
    <row r="93" spans="2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2:18" ht="15.75" x14ac:dyDescent="0.25">
      <c r="B94" s="269" t="s">
        <v>123</v>
      </c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8"/>
      <c r="N94" s="28"/>
      <c r="O94" s="28"/>
      <c r="P94" s="28"/>
      <c r="Q94" s="28"/>
      <c r="R94" s="28"/>
    </row>
    <row r="95" spans="2:18" ht="15.75" thickBot="1" x14ac:dyDescent="0.3">
      <c r="B95" s="427" t="s">
        <v>62</v>
      </c>
      <c r="C95" s="427"/>
      <c r="D95" s="427"/>
      <c r="E95" s="427"/>
      <c r="F95" s="427"/>
      <c r="G95" s="427"/>
      <c r="H95" s="427"/>
      <c r="I95" s="427"/>
      <c r="J95" s="427"/>
      <c r="K95" s="427"/>
      <c r="L95" s="427"/>
      <c r="M95" s="27"/>
      <c r="N95" s="27"/>
      <c r="O95" s="27"/>
      <c r="P95" s="27"/>
      <c r="Q95" s="27"/>
      <c r="R95" s="27"/>
    </row>
    <row r="96" spans="2:18" ht="15.75" thickBot="1" x14ac:dyDescent="0.3">
      <c r="B96" s="405"/>
      <c r="C96" s="311" t="s">
        <v>20</v>
      </c>
      <c r="D96" s="311" t="s">
        <v>124</v>
      </c>
      <c r="E96" s="314" t="s">
        <v>125</v>
      </c>
      <c r="F96" s="316"/>
      <c r="G96" s="314" t="s">
        <v>126</v>
      </c>
      <c r="H96" s="315"/>
      <c r="I96" s="315"/>
      <c r="J96" s="315"/>
      <c r="K96" s="315"/>
      <c r="L96" s="316"/>
      <c r="M96" s="9"/>
      <c r="N96" s="9"/>
      <c r="O96" s="9"/>
      <c r="P96" s="9"/>
      <c r="Q96" s="9"/>
      <c r="R96" s="9"/>
    </row>
    <row r="97" spans="2:18" ht="62.25" customHeight="1" thickBot="1" x14ac:dyDescent="0.3">
      <c r="B97" s="406"/>
      <c r="C97" s="312"/>
      <c r="D97" s="312"/>
      <c r="E97" s="311" t="s">
        <v>65</v>
      </c>
      <c r="F97" s="311" t="s">
        <v>66</v>
      </c>
      <c r="G97" s="311" t="s">
        <v>127</v>
      </c>
      <c r="H97" s="314" t="s">
        <v>128</v>
      </c>
      <c r="I97" s="316"/>
      <c r="J97" s="311" t="s">
        <v>129</v>
      </c>
      <c r="K97" s="311" t="s">
        <v>130</v>
      </c>
      <c r="L97" s="311" t="s">
        <v>131</v>
      </c>
      <c r="M97" s="9"/>
      <c r="N97" s="9"/>
      <c r="O97" s="9"/>
      <c r="P97" s="9"/>
      <c r="Q97" s="9"/>
      <c r="R97" s="9"/>
    </row>
    <row r="98" spans="2:18" ht="51.75" thickBot="1" x14ac:dyDescent="0.3">
      <c r="B98" s="407"/>
      <c r="C98" s="313"/>
      <c r="D98" s="313"/>
      <c r="E98" s="313"/>
      <c r="F98" s="313"/>
      <c r="G98" s="313"/>
      <c r="H98" s="17" t="s">
        <v>65</v>
      </c>
      <c r="I98" s="18" t="s">
        <v>66</v>
      </c>
      <c r="J98" s="313"/>
      <c r="K98" s="313"/>
      <c r="L98" s="313"/>
      <c r="M98" s="9"/>
      <c r="N98" s="9"/>
      <c r="O98" s="9"/>
      <c r="P98" s="9"/>
      <c r="Q98" s="9"/>
      <c r="R98" s="9"/>
    </row>
    <row r="99" spans="2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2:18" ht="51.75" thickBot="1" x14ac:dyDescent="0.3">
      <c r="B100" s="20" t="s">
        <v>132</v>
      </c>
      <c r="C100" s="200">
        <v>4</v>
      </c>
      <c r="D100" s="111">
        <v>440</v>
      </c>
      <c r="E100" s="111">
        <v>196</v>
      </c>
      <c r="F100" s="111">
        <v>101</v>
      </c>
      <c r="G100" s="111">
        <v>347</v>
      </c>
      <c r="H100" s="111">
        <v>143</v>
      </c>
      <c r="I100" s="111">
        <v>89</v>
      </c>
      <c r="J100" s="111">
        <v>0</v>
      </c>
      <c r="K100" s="111">
        <v>0</v>
      </c>
      <c r="L100" s="111">
        <v>0</v>
      </c>
      <c r="M100" s="9"/>
      <c r="N100" s="9"/>
      <c r="O100" s="9"/>
      <c r="P100" s="9"/>
      <c r="Q100" s="9"/>
      <c r="R100" s="9"/>
    </row>
    <row r="101" spans="2:18" ht="18" customHeight="1" x14ac:dyDescent="0.25">
      <c r="B101" s="23" t="s">
        <v>133</v>
      </c>
      <c r="C101" s="201"/>
      <c r="D101" s="115"/>
      <c r="E101" s="115"/>
      <c r="F101" s="115"/>
      <c r="G101" s="115"/>
      <c r="H101" s="115"/>
      <c r="I101" s="115"/>
      <c r="J101" s="115"/>
      <c r="K101" s="115"/>
      <c r="L101" s="115"/>
      <c r="M101" s="9"/>
      <c r="N101" s="9"/>
      <c r="O101" s="9"/>
      <c r="P101" s="9"/>
      <c r="Q101" s="9"/>
      <c r="R101" s="9"/>
    </row>
    <row r="102" spans="2:18" ht="64.5" customHeight="1" thickBot="1" x14ac:dyDescent="0.3">
      <c r="B102" s="55" t="s">
        <v>134</v>
      </c>
      <c r="C102" s="201">
        <v>5</v>
      </c>
      <c r="D102" s="115">
        <v>126</v>
      </c>
      <c r="E102" s="115">
        <v>26</v>
      </c>
      <c r="F102" s="115">
        <v>79</v>
      </c>
      <c r="G102" s="115">
        <v>126</v>
      </c>
      <c r="H102" s="115">
        <v>26</v>
      </c>
      <c r="I102" s="115">
        <v>79</v>
      </c>
      <c r="J102" s="111">
        <v>0</v>
      </c>
      <c r="K102" s="111">
        <v>0</v>
      </c>
      <c r="L102" s="111">
        <v>0</v>
      </c>
      <c r="M102" s="9"/>
      <c r="N102" s="9"/>
      <c r="O102" s="9"/>
      <c r="P102" s="9"/>
      <c r="Q102" s="9"/>
      <c r="R102" s="9"/>
    </row>
    <row r="103" spans="2:18" ht="90" customHeight="1" thickBot="1" x14ac:dyDescent="0.3">
      <c r="B103" s="52" t="s">
        <v>135</v>
      </c>
      <c r="C103" s="202">
        <v>6</v>
      </c>
      <c r="D103" s="257">
        <v>15928</v>
      </c>
      <c r="E103" s="257">
        <v>5724</v>
      </c>
      <c r="F103" s="257">
        <v>1592</v>
      </c>
      <c r="G103" s="257">
        <v>13137</v>
      </c>
      <c r="H103" s="257">
        <v>4551</v>
      </c>
      <c r="I103" s="257">
        <v>1316</v>
      </c>
      <c r="J103" s="111" t="s">
        <v>136</v>
      </c>
      <c r="K103" s="111" t="s">
        <v>136</v>
      </c>
      <c r="L103" s="111">
        <v>0</v>
      </c>
      <c r="M103" s="9"/>
      <c r="N103" s="9"/>
      <c r="O103" s="9"/>
      <c r="P103" s="9"/>
      <c r="Q103" s="9"/>
      <c r="R103" s="9"/>
    </row>
    <row r="104" spans="2:18" ht="15.75" x14ac:dyDescent="0.25">
      <c r="B104" s="23" t="s">
        <v>137</v>
      </c>
      <c r="C104" s="201"/>
      <c r="D104" s="115"/>
      <c r="E104" s="115"/>
      <c r="F104" s="115"/>
      <c r="G104" s="115"/>
      <c r="H104" s="115"/>
      <c r="I104" s="115"/>
      <c r="J104" s="115"/>
      <c r="K104" s="115"/>
      <c r="L104" s="115"/>
      <c r="M104" s="9"/>
      <c r="N104" s="9"/>
      <c r="O104" s="9"/>
      <c r="P104" s="9"/>
      <c r="Q104" s="9"/>
      <c r="R104" s="9"/>
    </row>
    <row r="105" spans="2:18" ht="51.75" thickBot="1" x14ac:dyDescent="0.3">
      <c r="B105" s="20" t="s">
        <v>138</v>
      </c>
      <c r="C105" s="203">
        <v>7</v>
      </c>
      <c r="D105" s="231">
        <v>1496</v>
      </c>
      <c r="E105" s="231">
        <v>413</v>
      </c>
      <c r="F105" s="231">
        <v>760</v>
      </c>
      <c r="G105" s="231">
        <v>1496</v>
      </c>
      <c r="H105" s="231">
        <v>413</v>
      </c>
      <c r="I105" s="231">
        <v>760</v>
      </c>
      <c r="J105" s="111" t="s">
        <v>246</v>
      </c>
      <c r="K105" s="111" t="s">
        <v>136</v>
      </c>
      <c r="L105" s="111">
        <v>0</v>
      </c>
      <c r="M105" s="9"/>
      <c r="N105" s="9"/>
      <c r="O105" s="9"/>
      <c r="P105" s="9"/>
      <c r="Q105" s="9"/>
      <c r="R105" s="9"/>
    </row>
    <row r="106" spans="2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2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2:18" x14ac:dyDescent="0.25">
      <c r="B108" s="293" t="s">
        <v>139</v>
      </c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32"/>
      <c r="N108" s="32"/>
      <c r="O108" s="32"/>
      <c r="P108" s="32"/>
      <c r="Q108" s="32"/>
      <c r="R108" s="9"/>
    </row>
    <row r="109" spans="2:18" ht="15.75" thickBot="1" x14ac:dyDescent="0.3">
      <c r="B109" s="27" t="s">
        <v>140</v>
      </c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27"/>
      <c r="N109" s="27"/>
      <c r="O109" s="27"/>
      <c r="P109" s="9"/>
      <c r="Q109" s="9"/>
      <c r="R109" s="9"/>
    </row>
    <row r="110" spans="2:18" ht="94.5" customHeight="1" x14ac:dyDescent="0.25">
      <c r="B110" s="276" t="s">
        <v>212</v>
      </c>
      <c r="C110" s="276" t="s">
        <v>213</v>
      </c>
      <c r="D110" s="276" t="s">
        <v>214</v>
      </c>
      <c r="E110" s="276"/>
      <c r="F110" s="276"/>
      <c r="G110" s="276"/>
      <c r="H110" s="276"/>
      <c r="I110" s="276"/>
      <c r="J110" s="276" t="s">
        <v>219</v>
      </c>
      <c r="K110" s="276"/>
      <c r="L110" s="276" t="s">
        <v>220</v>
      </c>
      <c r="M110" s="276"/>
      <c r="N110" s="276"/>
      <c r="O110" s="9"/>
      <c r="P110" s="9"/>
      <c r="Q110" s="9"/>
      <c r="R110" s="9"/>
    </row>
    <row r="111" spans="2:18" ht="204" customHeight="1" x14ac:dyDescent="0.25">
      <c r="B111" s="276"/>
      <c r="C111" s="276"/>
      <c r="D111" s="52" t="s">
        <v>142</v>
      </c>
      <c r="E111" s="53" t="s">
        <v>215</v>
      </c>
      <c r="F111" s="53" t="s">
        <v>216</v>
      </c>
      <c r="G111" s="52" t="s">
        <v>210</v>
      </c>
      <c r="H111" s="53" t="s">
        <v>217</v>
      </c>
      <c r="I111" s="52" t="s">
        <v>211</v>
      </c>
      <c r="J111" s="52" t="s">
        <v>146</v>
      </c>
      <c r="K111" s="53" t="s">
        <v>218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2:18" x14ac:dyDescent="0.25">
      <c r="B112" s="53">
        <v>1</v>
      </c>
      <c r="C112" s="53">
        <v>2</v>
      </c>
      <c r="D112" s="53">
        <v>3</v>
      </c>
      <c r="E112" s="53">
        <v>4</v>
      </c>
      <c r="F112" s="53">
        <v>5</v>
      </c>
      <c r="G112" s="53">
        <v>6</v>
      </c>
      <c r="H112" s="53">
        <v>7</v>
      </c>
      <c r="I112" s="53">
        <v>8</v>
      </c>
      <c r="J112" s="53">
        <v>9</v>
      </c>
      <c r="K112" s="53">
        <v>10</v>
      </c>
      <c r="L112" s="53">
        <v>11</v>
      </c>
      <c r="M112" s="53">
        <v>12</v>
      </c>
      <c r="N112" s="53">
        <v>13</v>
      </c>
      <c r="O112" s="9"/>
      <c r="P112" s="9"/>
      <c r="Q112" s="9"/>
      <c r="R112" s="9"/>
    </row>
    <row r="113" spans="2:28" ht="15.75" x14ac:dyDescent="0.25">
      <c r="B113" s="53">
        <v>8</v>
      </c>
      <c r="C113" s="118">
        <v>3</v>
      </c>
      <c r="D113" s="118">
        <v>3</v>
      </c>
      <c r="E113" s="118">
        <v>3</v>
      </c>
      <c r="F113" s="118">
        <v>0</v>
      </c>
      <c r="G113" s="118">
        <v>1</v>
      </c>
      <c r="H113" s="118">
        <v>0</v>
      </c>
      <c r="I113" s="118">
        <v>0</v>
      </c>
      <c r="J113" s="118">
        <v>0</v>
      </c>
      <c r="K113" s="118">
        <v>1</v>
      </c>
      <c r="L113" s="118">
        <v>0</v>
      </c>
      <c r="M113" s="118">
        <v>1</v>
      </c>
      <c r="N113" s="118">
        <v>2</v>
      </c>
      <c r="O113" s="9"/>
      <c r="P113" s="9"/>
      <c r="Q113" s="9"/>
      <c r="R113" s="9"/>
    </row>
    <row r="114" spans="2:2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2:2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2:28" ht="15.75" x14ac:dyDescent="0.25">
      <c r="B116" s="269" t="s">
        <v>147</v>
      </c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8"/>
      <c r="N116" s="28"/>
      <c r="O116" s="28"/>
      <c r="P116" s="28"/>
      <c r="Q116" s="28"/>
      <c r="R116" s="9"/>
    </row>
    <row r="117" spans="2:28" ht="16.5" thickBot="1" x14ac:dyDescent="0.3">
      <c r="B117" s="270" t="s">
        <v>148</v>
      </c>
      <c r="C117" s="270"/>
      <c r="D117" s="270"/>
      <c r="E117" s="270"/>
      <c r="F117" s="270"/>
      <c r="G117" s="270"/>
      <c r="H117" s="270"/>
      <c r="I117" s="270"/>
      <c r="J117" s="270"/>
      <c r="K117" s="270"/>
      <c r="L117" s="270"/>
      <c r="W117" s="28"/>
      <c r="X117" s="28"/>
      <c r="Y117" s="28"/>
      <c r="Z117" s="28"/>
      <c r="AA117" s="28"/>
      <c r="AB117" s="28"/>
    </row>
    <row r="118" spans="2:28" ht="15.75" thickBot="1" x14ac:dyDescent="0.3">
      <c r="B118" s="311" t="s">
        <v>20</v>
      </c>
      <c r="C118" s="311" t="s">
        <v>149</v>
      </c>
      <c r="D118" s="314" t="s">
        <v>141</v>
      </c>
      <c r="E118" s="315"/>
      <c r="F118" s="315"/>
      <c r="G118" s="315"/>
      <c r="H118" s="315"/>
      <c r="I118" s="315"/>
      <c r="J118" s="316"/>
      <c r="K118" s="9"/>
      <c r="W118" s="9"/>
      <c r="X118" s="9"/>
      <c r="Y118" s="9"/>
      <c r="Z118" s="9"/>
      <c r="AA118" s="9"/>
      <c r="AB118" s="9"/>
    </row>
    <row r="119" spans="2:28" ht="30.75" customHeight="1" thickBot="1" x14ac:dyDescent="0.3">
      <c r="B119" s="312"/>
      <c r="C119" s="312"/>
      <c r="D119" s="311" t="s">
        <v>150</v>
      </c>
      <c r="E119" s="311" t="s">
        <v>151</v>
      </c>
      <c r="F119" s="311" t="s">
        <v>152</v>
      </c>
      <c r="G119" s="314" t="s">
        <v>153</v>
      </c>
      <c r="H119" s="315"/>
      <c r="I119" s="316"/>
      <c r="J119" s="311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2:28" ht="77.25" thickBot="1" x14ac:dyDescent="0.3">
      <c r="B120" s="313"/>
      <c r="C120" s="313"/>
      <c r="D120" s="313"/>
      <c r="E120" s="313"/>
      <c r="F120" s="313"/>
      <c r="G120" s="17" t="s">
        <v>155</v>
      </c>
      <c r="H120" s="18" t="s">
        <v>156</v>
      </c>
      <c r="I120" s="18" t="s">
        <v>157</v>
      </c>
      <c r="J120" s="313"/>
      <c r="K120" s="9"/>
      <c r="L120" s="9"/>
      <c r="M120" s="9"/>
      <c r="N120" s="9"/>
      <c r="O120" s="9"/>
      <c r="P120" s="9"/>
      <c r="Q120" s="9"/>
      <c r="R120" s="9"/>
    </row>
    <row r="121" spans="2:2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2:28" ht="16.5" thickBot="1" x14ac:dyDescent="0.3">
      <c r="B122" s="20">
        <v>9</v>
      </c>
      <c r="C122" s="108">
        <v>3224</v>
      </c>
      <c r="D122" s="108">
        <v>3224</v>
      </c>
      <c r="E122" s="108">
        <v>0</v>
      </c>
      <c r="F122" s="108">
        <v>0</v>
      </c>
      <c r="G122" s="108">
        <v>0</v>
      </c>
      <c r="H122" s="108">
        <v>0</v>
      </c>
      <c r="I122" s="108">
        <v>0</v>
      </c>
      <c r="J122" s="108">
        <v>0</v>
      </c>
      <c r="K122" s="9"/>
      <c r="L122" s="9"/>
      <c r="M122" s="9"/>
      <c r="N122" s="9"/>
      <c r="O122" s="9"/>
      <c r="P122" s="9"/>
      <c r="Q122" s="9"/>
      <c r="R122" s="9"/>
    </row>
    <row r="123" spans="2:2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2:2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2:28" ht="15.75" thickBot="1" x14ac:dyDescent="0.3">
      <c r="B125" s="311" t="s">
        <v>20</v>
      </c>
      <c r="C125" s="311" t="s">
        <v>158</v>
      </c>
      <c r="D125" s="314" t="s">
        <v>159</v>
      </c>
      <c r="E125" s="315"/>
      <c r="F125" s="315"/>
      <c r="G125" s="315"/>
      <c r="H125" s="315"/>
      <c r="I125" s="315"/>
      <c r="J125" s="315"/>
      <c r="K125" s="315"/>
      <c r="L125" s="315"/>
      <c r="M125" s="315"/>
      <c r="N125" s="316"/>
      <c r="O125" s="9"/>
      <c r="P125" s="9"/>
      <c r="Q125" s="9"/>
      <c r="R125" s="9"/>
    </row>
    <row r="126" spans="2:28" ht="47.25" customHeight="1" thickBot="1" x14ac:dyDescent="0.3">
      <c r="B126" s="312"/>
      <c r="C126" s="312"/>
      <c r="D126" s="314" t="s">
        <v>160</v>
      </c>
      <c r="E126" s="315"/>
      <c r="F126" s="315"/>
      <c r="G126" s="316"/>
      <c r="H126" s="314" t="s">
        <v>161</v>
      </c>
      <c r="I126" s="316"/>
      <c r="J126" s="314" t="s">
        <v>162</v>
      </c>
      <c r="K126" s="315"/>
      <c r="L126" s="316"/>
      <c r="M126" s="314" t="s">
        <v>163</v>
      </c>
      <c r="N126" s="316"/>
      <c r="O126" s="9"/>
      <c r="P126" s="9"/>
      <c r="Q126" s="9"/>
      <c r="R126" s="9"/>
    </row>
    <row r="127" spans="2:28" ht="90" thickBot="1" x14ac:dyDescent="0.3">
      <c r="B127" s="313"/>
      <c r="C127" s="313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2:2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08">
        <v>3224</v>
      </c>
      <c r="D129" s="108">
        <v>3224</v>
      </c>
      <c r="E129" s="108">
        <v>0</v>
      </c>
      <c r="F129" s="108">
        <v>2948</v>
      </c>
      <c r="G129" s="108">
        <v>0</v>
      </c>
      <c r="H129" s="108">
        <v>0</v>
      </c>
      <c r="I129" s="108">
        <v>0</v>
      </c>
      <c r="J129" s="108">
        <v>0</v>
      </c>
      <c r="K129" s="108">
        <v>0</v>
      </c>
      <c r="L129" s="108">
        <v>0</v>
      </c>
      <c r="M129" s="108">
        <v>0</v>
      </c>
      <c r="N129" s="108">
        <v>0</v>
      </c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66.75" customHeight="1" thickBot="1" x14ac:dyDescent="0.3">
      <c r="B132" s="424" t="s">
        <v>172</v>
      </c>
      <c r="C132" s="424"/>
      <c r="D132" s="424"/>
      <c r="E132" s="424"/>
      <c r="F132" s="424"/>
      <c r="G132" s="29"/>
      <c r="H132" s="271" t="s">
        <v>255</v>
      </c>
      <c r="I132" s="271"/>
      <c r="K132" s="423" t="s">
        <v>185</v>
      </c>
      <c r="L132" s="272"/>
      <c r="N132" s="6"/>
      <c r="O132" s="6"/>
      <c r="Q132" s="9"/>
    </row>
    <row r="133" spans="2:18" ht="31.5" customHeight="1" x14ac:dyDescent="0.25">
      <c r="B133" s="29"/>
      <c r="C133" s="9"/>
      <c r="D133" s="9"/>
      <c r="E133" s="9"/>
      <c r="F133" s="9"/>
      <c r="G133" s="9"/>
      <c r="H133" s="318" t="s">
        <v>173</v>
      </c>
      <c r="I133" s="318"/>
      <c r="J133" s="318"/>
      <c r="K133" s="320" t="s">
        <v>174</v>
      </c>
      <c r="L133" s="320"/>
      <c r="M133" s="29"/>
      <c r="N133" s="318" t="s">
        <v>175</v>
      </c>
      <c r="O133" s="318"/>
      <c r="P133" s="318"/>
      <c r="Q133" s="9"/>
    </row>
    <row r="134" spans="2:18" ht="28.5" customHeight="1" x14ac:dyDescent="0.25">
      <c r="B134" s="29"/>
      <c r="C134" s="271" t="s">
        <v>187</v>
      </c>
      <c r="D134" s="271"/>
      <c r="E134" s="271"/>
      <c r="F134" s="271"/>
      <c r="G134" s="29"/>
      <c r="H134" s="29" t="s">
        <v>176</v>
      </c>
      <c r="I134" s="35" t="s">
        <v>186</v>
      </c>
      <c r="J134" s="36"/>
      <c r="K134" s="36"/>
      <c r="L134" s="9"/>
      <c r="M134" s="274" t="s">
        <v>258</v>
      </c>
      <c r="N134" s="274"/>
      <c r="O134" s="274"/>
      <c r="P134" s="274"/>
      <c r="Q134" s="9"/>
    </row>
    <row r="135" spans="2:18" ht="27.75" customHeight="1" x14ac:dyDescent="0.25">
      <c r="B135" s="29"/>
      <c r="C135" s="318" t="s">
        <v>177</v>
      </c>
      <c r="D135" s="318"/>
      <c r="E135" s="318"/>
      <c r="F135" s="318"/>
      <c r="G135" s="29"/>
      <c r="H135" s="9"/>
      <c r="I135" s="9"/>
      <c r="J135" s="9"/>
      <c r="K135" s="9"/>
      <c r="L135" s="9"/>
      <c r="M135" s="318" t="s">
        <v>178</v>
      </c>
      <c r="N135" s="318"/>
      <c r="O135" s="318"/>
      <c r="P135" s="318"/>
      <c r="Q135" s="318"/>
    </row>
    <row r="136" spans="2:18" ht="15.75" x14ac:dyDescent="0.25">
      <c r="B136" s="1"/>
    </row>
  </sheetData>
  <mergeCells count="157">
    <mergeCell ref="J110:K110"/>
    <mergeCell ref="L110:N110"/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B33:R33"/>
    <mergeCell ref="B35:B37"/>
    <mergeCell ref="C35:C37"/>
    <mergeCell ref="D35:D37"/>
    <mergeCell ref="E35:G36"/>
    <mergeCell ref="H35:L35"/>
    <mergeCell ref="H36:I36"/>
    <mergeCell ref="J36:L36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K97:K98"/>
    <mergeCell ref="L97:L98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C134:F134"/>
    <mergeCell ref="B94:L94"/>
    <mergeCell ref="B95:L95"/>
    <mergeCell ref="B55:Q55"/>
    <mergeCell ref="B34:L34"/>
    <mergeCell ref="H132:I132"/>
    <mergeCell ref="K132:L132"/>
    <mergeCell ref="B132:F132"/>
    <mergeCell ref="H133:J133"/>
    <mergeCell ref="K133:L133"/>
    <mergeCell ref="N133:P133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17:L117"/>
    <mergeCell ref="B116:L116"/>
    <mergeCell ref="B108:L108"/>
    <mergeCell ref="B110:B111"/>
    <mergeCell ref="C110:C111"/>
    <mergeCell ref="D110:I110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4" max="17" man="1"/>
  </rowBreaks>
  <colBreaks count="1" manualBreakCount="1">
    <brk id="18" max="13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36"/>
  <sheetViews>
    <sheetView view="pageBreakPreview" topLeftCell="A112" zoomScale="85" zoomScaleNormal="100" zoomScaleSheetLayoutView="85" workbookViewId="0">
      <selection activeCell="U126" sqref="U126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32" t="s">
        <v>0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4"/>
    </row>
    <row r="3" spans="2:18" ht="3.75" customHeight="1" x14ac:dyDescent="0.25">
      <c r="B3" s="2"/>
    </row>
    <row r="4" spans="2:18" ht="16.5" customHeight="1" x14ac:dyDescent="0.25">
      <c r="B4" s="332" t="s">
        <v>1</v>
      </c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4"/>
    </row>
    <row r="5" spans="2:18" ht="6" customHeight="1" x14ac:dyDescent="0.25">
      <c r="B5" s="2"/>
    </row>
    <row r="6" spans="2:18" ht="34.5" customHeight="1" x14ac:dyDescent="0.25">
      <c r="B6" s="341" t="s">
        <v>2</v>
      </c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3"/>
    </row>
    <row r="7" spans="2:18" ht="9" customHeight="1" x14ac:dyDescent="0.25">
      <c r="B7" s="2"/>
    </row>
    <row r="8" spans="2:18" ht="16.5" customHeight="1" x14ac:dyDescent="0.25">
      <c r="B8" s="344" t="s">
        <v>3</v>
      </c>
      <c r="C8" s="345"/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6"/>
    </row>
    <row r="9" spans="2:18" ht="9" customHeight="1" x14ac:dyDescent="0.25">
      <c r="B9" s="2"/>
    </row>
    <row r="10" spans="2:18" ht="20.25" customHeight="1" x14ac:dyDescent="0.25">
      <c r="B10" s="347" t="s">
        <v>4</v>
      </c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9"/>
    </row>
    <row r="11" spans="2:18" ht="12.75" customHeight="1" x14ac:dyDescent="0.25">
      <c r="B11" s="347" t="s">
        <v>251</v>
      </c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9"/>
    </row>
    <row r="12" spans="2:18" ht="15.75" x14ac:dyDescent="0.25">
      <c r="B12" s="1"/>
    </row>
    <row r="13" spans="2:18" ht="15" customHeight="1" x14ac:dyDescent="0.25">
      <c r="B13" s="332" t="s">
        <v>5</v>
      </c>
      <c r="C13" s="333"/>
      <c r="D13" s="333"/>
      <c r="E13" s="333"/>
      <c r="F13" s="333"/>
      <c r="G13" s="333"/>
      <c r="H13" s="334"/>
      <c r="I13" s="332" t="s">
        <v>6</v>
      </c>
      <c r="J13" s="333"/>
      <c r="K13" s="334"/>
      <c r="L13" s="9"/>
      <c r="M13" s="351" t="s">
        <v>7</v>
      </c>
      <c r="N13" s="351"/>
      <c r="O13" s="351"/>
      <c r="P13" s="351"/>
      <c r="Q13" s="351"/>
      <c r="R13" s="351"/>
    </row>
    <row r="14" spans="2:18" ht="66" customHeight="1" x14ac:dyDescent="0.25">
      <c r="B14" s="356" t="s">
        <v>8</v>
      </c>
      <c r="C14" s="357"/>
      <c r="D14" s="357"/>
      <c r="E14" s="357"/>
      <c r="F14" s="357"/>
      <c r="G14" s="357"/>
      <c r="H14" s="358"/>
      <c r="I14" s="326" t="s">
        <v>10</v>
      </c>
      <c r="J14" s="327"/>
      <c r="K14" s="328"/>
      <c r="L14" s="9"/>
      <c r="M14" s="330" t="s">
        <v>237</v>
      </c>
      <c r="N14" s="330"/>
      <c r="O14" s="330"/>
      <c r="P14" s="330"/>
      <c r="Q14" s="330"/>
      <c r="R14" s="330"/>
    </row>
    <row r="15" spans="2:18" ht="21.75" customHeight="1" x14ac:dyDescent="0.25">
      <c r="B15" s="329" t="s">
        <v>9</v>
      </c>
      <c r="C15" s="330"/>
      <c r="D15" s="330"/>
      <c r="E15" s="330"/>
      <c r="F15" s="330"/>
      <c r="G15" s="330"/>
      <c r="H15" s="331"/>
      <c r="I15" s="329"/>
      <c r="J15" s="330"/>
      <c r="K15" s="331"/>
      <c r="L15" s="9"/>
      <c r="M15" s="330" t="s">
        <v>182</v>
      </c>
      <c r="N15" s="330"/>
      <c r="O15" s="330"/>
      <c r="P15" s="330"/>
      <c r="Q15" s="330"/>
      <c r="R15" s="330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83" t="s">
        <v>11</v>
      </c>
      <c r="N16" s="383"/>
      <c r="O16" s="383"/>
      <c r="P16" s="383"/>
      <c r="Q16" s="383"/>
      <c r="R16" s="383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33" t="s">
        <v>11</v>
      </c>
      <c r="N17" s="333"/>
      <c r="O17" s="333"/>
      <c r="P17" s="333"/>
      <c r="Q17" s="333"/>
      <c r="R17" s="333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350" t="s">
        <v>12</v>
      </c>
      <c r="N18" s="350"/>
      <c r="O18" s="350"/>
      <c r="P18" s="350"/>
      <c r="Q18" s="350"/>
      <c r="R18" s="350"/>
    </row>
    <row r="19" spans="2:18" ht="15.75" x14ac:dyDescent="0.25">
      <c r="B19" s="352" t="s">
        <v>179</v>
      </c>
      <c r="C19" s="271"/>
      <c r="D19" s="271"/>
      <c r="E19" s="271"/>
      <c r="F19" s="271"/>
      <c r="G19" s="271"/>
      <c r="H19" s="353" t="s">
        <v>289</v>
      </c>
      <c r="I19" s="353"/>
      <c r="J19" s="353"/>
      <c r="K19" s="353"/>
      <c r="L19" s="353"/>
      <c r="M19" s="353"/>
      <c r="N19" s="353"/>
      <c r="O19" s="353"/>
      <c r="P19" s="353"/>
      <c r="Q19" s="353"/>
      <c r="R19" s="353"/>
    </row>
    <row r="20" spans="2:18" ht="17.25" customHeight="1" x14ac:dyDescent="0.25">
      <c r="B20" s="354" t="s">
        <v>202</v>
      </c>
      <c r="C20" s="355"/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</row>
    <row r="21" spans="2:18" ht="17.25" customHeight="1" x14ac:dyDescent="0.25">
      <c r="B21" s="336" t="s">
        <v>13</v>
      </c>
      <c r="C21" s="336"/>
      <c r="D21" s="336"/>
      <c r="E21" s="276" t="s">
        <v>14</v>
      </c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</row>
    <row r="22" spans="2:18" ht="38.25" customHeight="1" x14ac:dyDescent="0.25">
      <c r="B22" s="336"/>
      <c r="C22" s="336"/>
      <c r="D22" s="336"/>
      <c r="E22" s="276" t="s">
        <v>15</v>
      </c>
      <c r="F22" s="276"/>
      <c r="G22" s="276"/>
      <c r="H22" s="276"/>
      <c r="I22" s="276"/>
      <c r="J22" s="276"/>
      <c r="K22" s="337"/>
      <c r="L22" s="338"/>
      <c r="M22" s="338"/>
      <c r="N22" s="338"/>
      <c r="O22" s="338"/>
      <c r="P22" s="338"/>
      <c r="Q22" s="338"/>
      <c r="R22" s="339"/>
    </row>
    <row r="23" spans="2:18" ht="12.75" customHeight="1" x14ac:dyDescent="0.25">
      <c r="B23" s="276">
        <v>1</v>
      </c>
      <c r="C23" s="276"/>
      <c r="D23" s="276"/>
      <c r="E23" s="276">
        <v>2</v>
      </c>
      <c r="F23" s="276"/>
      <c r="G23" s="276"/>
      <c r="H23" s="276"/>
      <c r="I23" s="276"/>
      <c r="J23" s="276"/>
      <c r="K23" s="276">
        <v>3</v>
      </c>
      <c r="L23" s="276"/>
      <c r="M23" s="276"/>
      <c r="N23" s="276"/>
      <c r="O23" s="332">
        <v>4</v>
      </c>
      <c r="P23" s="333"/>
      <c r="Q23" s="333"/>
      <c r="R23" s="334"/>
    </row>
    <row r="24" spans="2:18" ht="22.5" customHeight="1" x14ac:dyDescent="0.25">
      <c r="B24" s="276">
        <v>609522</v>
      </c>
      <c r="C24" s="276"/>
      <c r="D24" s="276"/>
      <c r="E24" s="276">
        <v>10345295</v>
      </c>
      <c r="F24" s="276"/>
      <c r="G24" s="276"/>
      <c r="H24" s="276"/>
      <c r="I24" s="276"/>
      <c r="J24" s="276"/>
      <c r="K24" s="332"/>
      <c r="L24" s="333"/>
      <c r="M24" s="333"/>
      <c r="N24" s="333"/>
      <c r="O24" s="333"/>
      <c r="P24" s="333"/>
      <c r="Q24" s="333"/>
      <c r="R24" s="334"/>
    </row>
    <row r="25" spans="2:18" ht="15.75" x14ac:dyDescent="0.25">
      <c r="B25" s="1"/>
    </row>
    <row r="26" spans="2:18" ht="9.75" customHeight="1" x14ac:dyDescent="0.25">
      <c r="B26" s="382" t="s">
        <v>290</v>
      </c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</row>
    <row r="27" spans="2:18" ht="18" customHeight="1" x14ac:dyDescent="0.25">
      <c r="B27" s="335" t="s">
        <v>181</v>
      </c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</row>
    <row r="28" spans="2:18" ht="17.25" customHeight="1" x14ac:dyDescent="0.25">
      <c r="B28" s="317" t="s">
        <v>16</v>
      </c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</row>
    <row r="29" spans="2:18" ht="13.5" customHeight="1" x14ac:dyDescent="0.25">
      <c r="B29" s="318" t="s">
        <v>17</v>
      </c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</row>
    <row r="30" spans="2:18" ht="8.1" customHeight="1" x14ac:dyDescent="0.25">
      <c r="B30" s="318"/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</row>
    <row r="31" spans="2:18" ht="8.1" customHeight="1" x14ac:dyDescent="0.25">
      <c r="B31" s="1"/>
    </row>
    <row r="32" spans="2:18" ht="8.1" customHeight="1" x14ac:dyDescent="0.25">
      <c r="B32" s="1"/>
    </row>
    <row r="33" spans="2:18" ht="15" customHeight="1" x14ac:dyDescent="0.25">
      <c r="B33" s="269" t="s">
        <v>18</v>
      </c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</row>
    <row r="34" spans="2:18" ht="15" customHeight="1" thickBot="1" x14ac:dyDescent="0.3">
      <c r="B34" s="325" t="s">
        <v>19</v>
      </c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27"/>
      <c r="N34" s="27"/>
      <c r="O34" s="27"/>
      <c r="P34" s="27"/>
      <c r="Q34" s="27"/>
      <c r="R34" s="27"/>
    </row>
    <row r="35" spans="2:18" ht="15.75" thickBot="1" x14ac:dyDescent="0.3">
      <c r="B35" s="311" t="s">
        <v>20</v>
      </c>
      <c r="C35" s="311" t="s">
        <v>21</v>
      </c>
      <c r="D35" s="311" t="s">
        <v>22</v>
      </c>
      <c r="E35" s="319" t="s">
        <v>23</v>
      </c>
      <c r="F35" s="320"/>
      <c r="G35" s="321"/>
      <c r="H35" s="314" t="s">
        <v>24</v>
      </c>
      <c r="I35" s="315"/>
      <c r="J35" s="315"/>
      <c r="K35" s="315"/>
      <c r="L35" s="316"/>
    </row>
    <row r="36" spans="2:18" ht="31.5" customHeight="1" thickBot="1" x14ac:dyDescent="0.3">
      <c r="B36" s="312"/>
      <c r="C36" s="312"/>
      <c r="D36" s="312"/>
      <c r="E36" s="322"/>
      <c r="F36" s="323"/>
      <c r="G36" s="324"/>
      <c r="H36" s="314" t="s">
        <v>25</v>
      </c>
      <c r="I36" s="316"/>
      <c r="J36" s="314" t="s">
        <v>26</v>
      </c>
      <c r="K36" s="315"/>
      <c r="L36" s="316"/>
    </row>
    <row r="37" spans="2:18" ht="102.75" thickBot="1" x14ac:dyDescent="0.3">
      <c r="B37" s="313"/>
      <c r="C37" s="313"/>
      <c r="D37" s="313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2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2:18" ht="16.5" thickBot="1" x14ac:dyDescent="0.3">
      <c r="B39" s="20">
        <v>1</v>
      </c>
      <c r="C39" s="108">
        <v>1</v>
      </c>
      <c r="D39" s="108">
        <v>0</v>
      </c>
      <c r="E39" s="108">
        <v>0</v>
      </c>
      <c r="F39" s="108">
        <v>0</v>
      </c>
      <c r="G39" s="108">
        <v>0</v>
      </c>
      <c r="H39" s="108">
        <v>0</v>
      </c>
      <c r="I39" s="108">
        <v>0</v>
      </c>
      <c r="J39" s="108">
        <v>0</v>
      </c>
      <c r="K39" s="108">
        <v>1</v>
      </c>
      <c r="L39" s="108">
        <v>0</v>
      </c>
    </row>
    <row r="40" spans="2:18" ht="15.75" x14ac:dyDescent="0.25">
      <c r="B40" s="1"/>
    </row>
    <row r="41" spans="2:18" ht="16.5" thickBot="1" x14ac:dyDescent="0.3">
      <c r="B41" s="1"/>
    </row>
    <row r="42" spans="2:18" ht="93" customHeight="1" thickBot="1" x14ac:dyDescent="0.3">
      <c r="B42" s="311" t="s">
        <v>20</v>
      </c>
      <c r="C42" s="311" t="s">
        <v>35</v>
      </c>
      <c r="D42" s="314" t="s">
        <v>36</v>
      </c>
      <c r="E42" s="315"/>
      <c r="F42" s="315"/>
      <c r="G42" s="315"/>
      <c r="H42" s="315"/>
      <c r="I42" s="315"/>
      <c r="J42" s="316"/>
      <c r="K42" s="311" t="s">
        <v>37</v>
      </c>
      <c r="L42" s="314" t="s">
        <v>38</v>
      </c>
      <c r="M42" s="316"/>
      <c r="N42" s="9"/>
      <c r="O42" s="9"/>
      <c r="P42" s="9"/>
      <c r="Q42" s="9"/>
      <c r="R42" s="9"/>
    </row>
    <row r="43" spans="2:18" ht="47.25" customHeight="1" thickBot="1" x14ac:dyDescent="0.3">
      <c r="B43" s="312"/>
      <c r="C43" s="312"/>
      <c r="D43" s="314" t="s">
        <v>39</v>
      </c>
      <c r="E43" s="316"/>
      <c r="F43" s="311" t="s">
        <v>40</v>
      </c>
      <c r="G43" s="314" t="s">
        <v>41</v>
      </c>
      <c r="H43" s="316"/>
      <c r="I43" s="314" t="s">
        <v>42</v>
      </c>
      <c r="J43" s="316"/>
      <c r="K43" s="312"/>
      <c r="L43" s="311" t="s">
        <v>43</v>
      </c>
      <c r="M43" s="311" t="s">
        <v>44</v>
      </c>
      <c r="N43" s="9"/>
      <c r="O43" s="9"/>
      <c r="P43" s="9"/>
      <c r="Q43" s="9"/>
      <c r="R43" s="9"/>
    </row>
    <row r="44" spans="2:18" ht="51.75" thickBot="1" x14ac:dyDescent="0.3">
      <c r="B44" s="313"/>
      <c r="C44" s="313"/>
      <c r="D44" s="17" t="s">
        <v>45</v>
      </c>
      <c r="E44" s="18" t="s">
        <v>46</v>
      </c>
      <c r="F44" s="313"/>
      <c r="G44" s="17" t="s">
        <v>47</v>
      </c>
      <c r="H44" s="18" t="s">
        <v>48</v>
      </c>
      <c r="I44" s="17" t="s">
        <v>49</v>
      </c>
      <c r="J44" s="17" t="s">
        <v>50</v>
      </c>
      <c r="K44" s="313"/>
      <c r="L44" s="313"/>
      <c r="M44" s="313"/>
      <c r="N44" s="9"/>
      <c r="O44" s="9"/>
      <c r="P44" s="9"/>
      <c r="Q44" s="9"/>
      <c r="R44" s="9"/>
    </row>
    <row r="45" spans="2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2:18" ht="16.5" thickBot="1" x14ac:dyDescent="0.3">
      <c r="B46" s="20">
        <v>1</v>
      </c>
      <c r="C46" s="108">
        <v>6</v>
      </c>
      <c r="D46" s="108">
        <v>0</v>
      </c>
      <c r="E46" s="108">
        <v>0</v>
      </c>
      <c r="F46" s="108">
        <v>6</v>
      </c>
      <c r="G46" s="108">
        <v>1</v>
      </c>
      <c r="H46" s="108">
        <v>70</v>
      </c>
      <c r="I46" s="108">
        <v>4</v>
      </c>
      <c r="J46" s="108">
        <v>210</v>
      </c>
      <c r="K46" s="108">
        <v>0</v>
      </c>
      <c r="L46" s="108">
        <v>0</v>
      </c>
      <c r="M46" s="108">
        <v>0</v>
      </c>
      <c r="N46" s="9"/>
      <c r="O46" s="9"/>
      <c r="P46" s="9"/>
      <c r="Q46" s="9"/>
      <c r="R46" s="9"/>
    </row>
    <row r="47" spans="2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2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2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2:18" ht="16.5" thickBot="1" x14ac:dyDescent="0.3">
      <c r="B51" s="20">
        <v>1</v>
      </c>
      <c r="C51" s="108">
        <v>2</v>
      </c>
      <c r="D51" s="108">
        <v>1</v>
      </c>
      <c r="E51" s="108">
        <v>0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9"/>
      <c r="N51" s="9"/>
      <c r="O51" s="9"/>
      <c r="P51" s="9"/>
      <c r="Q51" s="9"/>
      <c r="R51" s="9"/>
    </row>
    <row r="52" spans="2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2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2:18" ht="15.75" x14ac:dyDescent="0.25">
      <c r="B54" s="269" t="s">
        <v>61</v>
      </c>
      <c r="C54" s="269"/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</row>
    <row r="55" spans="2:18" ht="15.75" thickBot="1" x14ac:dyDescent="0.3">
      <c r="B55" s="381" t="s">
        <v>62</v>
      </c>
      <c r="C55" s="381"/>
      <c r="D55" s="381"/>
      <c r="E55" s="381"/>
      <c r="F55" s="381"/>
      <c r="G55" s="381"/>
      <c r="H55" s="381"/>
      <c r="I55" s="381"/>
      <c r="J55" s="381"/>
      <c r="K55" s="381"/>
      <c r="L55" s="381"/>
      <c r="M55" s="381"/>
      <c r="N55" s="381"/>
      <c r="O55" s="381"/>
      <c r="P55" s="381"/>
      <c r="Q55" s="381"/>
      <c r="R55" s="27"/>
    </row>
    <row r="56" spans="2:18" ht="15.75" thickBot="1" x14ac:dyDescent="0.3">
      <c r="B56" s="311"/>
      <c r="C56" s="311" t="s">
        <v>20</v>
      </c>
      <c r="D56" s="311" t="s">
        <v>63</v>
      </c>
      <c r="E56" s="314" t="s">
        <v>64</v>
      </c>
      <c r="F56" s="315"/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6"/>
      <c r="R56" s="9"/>
    </row>
    <row r="57" spans="2:18" ht="30" customHeight="1" thickBot="1" x14ac:dyDescent="0.3">
      <c r="B57" s="312"/>
      <c r="C57" s="312"/>
      <c r="D57" s="312"/>
      <c r="E57" s="311" t="s">
        <v>65</v>
      </c>
      <c r="F57" s="311" t="s">
        <v>66</v>
      </c>
      <c r="G57" s="311" t="s">
        <v>67</v>
      </c>
      <c r="H57" s="311" t="s">
        <v>68</v>
      </c>
      <c r="I57" s="311" t="s">
        <v>69</v>
      </c>
      <c r="J57" s="314" t="s">
        <v>70</v>
      </c>
      <c r="K57" s="315"/>
      <c r="L57" s="315"/>
      <c r="M57" s="315"/>
      <c r="N57" s="315"/>
      <c r="O57" s="315"/>
      <c r="P57" s="315"/>
      <c r="Q57" s="316"/>
      <c r="R57" s="9"/>
    </row>
    <row r="58" spans="2:18" ht="78" customHeight="1" thickBot="1" x14ac:dyDescent="0.3">
      <c r="B58" s="312"/>
      <c r="C58" s="312"/>
      <c r="D58" s="312"/>
      <c r="E58" s="312"/>
      <c r="F58" s="312"/>
      <c r="G58" s="312"/>
      <c r="H58" s="312"/>
      <c r="I58" s="312"/>
      <c r="J58" s="311" t="s">
        <v>65</v>
      </c>
      <c r="K58" s="311" t="s">
        <v>66</v>
      </c>
      <c r="L58" s="311" t="s">
        <v>71</v>
      </c>
      <c r="M58" s="314" t="s">
        <v>72</v>
      </c>
      <c r="N58" s="315"/>
      <c r="O58" s="316"/>
      <c r="P58" s="311" t="s">
        <v>73</v>
      </c>
      <c r="Q58" s="311" t="s">
        <v>74</v>
      </c>
      <c r="R58" s="9"/>
    </row>
    <row r="59" spans="2:18" ht="51.75" thickBot="1" x14ac:dyDescent="0.3">
      <c r="B59" s="313"/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17" t="s">
        <v>65</v>
      </c>
      <c r="N59" s="18" t="s">
        <v>66</v>
      </c>
      <c r="O59" s="18" t="s">
        <v>75</v>
      </c>
      <c r="P59" s="313"/>
      <c r="Q59" s="313"/>
      <c r="R59" s="9"/>
    </row>
    <row r="60" spans="2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2:18" ht="15.75" x14ac:dyDescent="0.25">
      <c r="B61" s="23" t="s">
        <v>76</v>
      </c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9"/>
    </row>
    <row r="62" spans="2:18" ht="16.5" thickBot="1" x14ac:dyDescent="0.3">
      <c r="B62" s="20" t="s">
        <v>77</v>
      </c>
      <c r="C62" s="108">
        <v>2</v>
      </c>
      <c r="D62" s="108">
        <v>5</v>
      </c>
      <c r="E62" s="108">
        <v>4</v>
      </c>
      <c r="F62" s="108">
        <v>0</v>
      </c>
      <c r="G62" s="108">
        <v>1</v>
      </c>
      <c r="H62" s="108">
        <v>0</v>
      </c>
      <c r="I62" s="108">
        <v>4</v>
      </c>
      <c r="J62" s="108">
        <v>3</v>
      </c>
      <c r="K62" s="108">
        <v>0</v>
      </c>
      <c r="L62" s="108">
        <v>4</v>
      </c>
      <c r="M62" s="108">
        <v>3</v>
      </c>
      <c r="N62" s="108">
        <v>0</v>
      </c>
      <c r="O62" s="108">
        <v>0</v>
      </c>
      <c r="P62" s="108">
        <v>0</v>
      </c>
      <c r="Q62" s="108">
        <v>0</v>
      </c>
      <c r="R62" s="84"/>
    </row>
    <row r="63" spans="2:18" ht="51.75" thickBot="1" x14ac:dyDescent="0.3">
      <c r="B63" s="20" t="s">
        <v>78</v>
      </c>
      <c r="C63" s="108">
        <v>3</v>
      </c>
      <c r="D63" s="108">
        <v>51</v>
      </c>
      <c r="E63" s="108">
        <v>39</v>
      </c>
      <c r="F63" s="108">
        <v>0</v>
      </c>
      <c r="G63" s="108">
        <v>10</v>
      </c>
      <c r="H63" s="108">
        <v>0</v>
      </c>
      <c r="I63" s="108">
        <v>41</v>
      </c>
      <c r="J63" s="108">
        <v>29</v>
      </c>
      <c r="K63" s="108">
        <v>0</v>
      </c>
      <c r="L63" s="108">
        <v>41</v>
      </c>
      <c r="M63" s="108">
        <v>29</v>
      </c>
      <c r="N63" s="108">
        <v>0</v>
      </c>
      <c r="O63" s="108">
        <v>0</v>
      </c>
      <c r="P63" s="108">
        <v>0</v>
      </c>
      <c r="Q63" s="108">
        <v>0</v>
      </c>
      <c r="R63" s="84"/>
    </row>
    <row r="64" spans="2:18" ht="15.75" thickBot="1" x14ac:dyDescent="0.3">
      <c r="B64" s="21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</row>
    <row r="65" spans="2:18" ht="15.75" customHeight="1" thickBot="1" x14ac:dyDescent="0.3">
      <c r="B65" s="311" t="s">
        <v>20</v>
      </c>
      <c r="C65" s="314" t="s">
        <v>79</v>
      </c>
      <c r="D65" s="315"/>
      <c r="E65" s="315"/>
      <c r="F65" s="315"/>
      <c r="G65" s="315"/>
      <c r="H65" s="315"/>
      <c r="I65" s="315"/>
      <c r="J65" s="315"/>
      <c r="K65" s="315"/>
      <c r="L65" s="315"/>
      <c r="M65" s="315"/>
      <c r="N65" s="315"/>
      <c r="O65" s="315"/>
      <c r="P65" s="316"/>
      <c r="Q65" s="84"/>
      <c r="R65" s="84"/>
    </row>
    <row r="66" spans="2:18" ht="15.75" customHeight="1" thickBot="1" x14ac:dyDescent="0.3">
      <c r="B66" s="312"/>
      <c r="C66" s="312" t="s">
        <v>80</v>
      </c>
      <c r="D66" s="322" t="s">
        <v>81</v>
      </c>
      <c r="E66" s="323"/>
      <c r="F66" s="323"/>
      <c r="G66" s="323"/>
      <c r="H66" s="323"/>
      <c r="I66" s="323"/>
      <c r="J66" s="324"/>
      <c r="K66" s="312" t="s">
        <v>82</v>
      </c>
      <c r="L66" s="314" t="s">
        <v>83</v>
      </c>
      <c r="M66" s="315"/>
      <c r="N66" s="315"/>
      <c r="O66" s="315"/>
      <c r="P66" s="316"/>
      <c r="Q66" s="84"/>
      <c r="R66" s="84"/>
    </row>
    <row r="67" spans="2:18" ht="78" customHeight="1" thickBot="1" x14ac:dyDescent="0.3">
      <c r="B67" s="312"/>
      <c r="C67" s="312"/>
      <c r="D67" s="311" t="s">
        <v>84</v>
      </c>
      <c r="E67" s="314" t="s">
        <v>85</v>
      </c>
      <c r="F67" s="316"/>
      <c r="G67" s="311" t="s">
        <v>86</v>
      </c>
      <c r="H67" s="314" t="s">
        <v>87</v>
      </c>
      <c r="I67" s="316"/>
      <c r="J67" s="311" t="s">
        <v>88</v>
      </c>
      <c r="K67" s="312"/>
      <c r="L67" s="312" t="s">
        <v>89</v>
      </c>
      <c r="M67" s="312" t="s">
        <v>90</v>
      </c>
      <c r="N67" s="312" t="s">
        <v>91</v>
      </c>
      <c r="O67" s="312" t="s">
        <v>92</v>
      </c>
      <c r="P67" s="421" t="s">
        <v>209</v>
      </c>
      <c r="Q67" s="84"/>
      <c r="R67" s="84"/>
    </row>
    <row r="68" spans="2:18" ht="26.25" thickBot="1" x14ac:dyDescent="0.3">
      <c r="B68" s="313"/>
      <c r="C68" s="313"/>
      <c r="D68" s="313"/>
      <c r="E68" s="80" t="s">
        <v>93</v>
      </c>
      <c r="F68" s="79" t="s">
        <v>94</v>
      </c>
      <c r="G68" s="313"/>
      <c r="H68" s="80" t="s">
        <v>93</v>
      </c>
      <c r="I68" s="79" t="s">
        <v>94</v>
      </c>
      <c r="J68" s="313"/>
      <c r="K68" s="313"/>
      <c r="L68" s="313"/>
      <c r="M68" s="313"/>
      <c r="N68" s="313"/>
      <c r="O68" s="313"/>
      <c r="P68" s="422"/>
      <c r="Q68" s="84"/>
      <c r="R68" s="84"/>
    </row>
    <row r="69" spans="2:18" ht="15.75" thickBot="1" x14ac:dyDescent="0.3">
      <c r="B69" s="19">
        <v>2</v>
      </c>
      <c r="C69" s="80">
        <v>17</v>
      </c>
      <c r="D69" s="80">
        <v>18</v>
      </c>
      <c r="E69" s="80">
        <v>19</v>
      </c>
      <c r="F69" s="80">
        <v>20</v>
      </c>
      <c r="G69" s="80">
        <v>21</v>
      </c>
      <c r="H69" s="80">
        <v>22</v>
      </c>
      <c r="I69" s="80">
        <v>23</v>
      </c>
      <c r="J69" s="80">
        <v>24</v>
      </c>
      <c r="K69" s="80">
        <v>25</v>
      </c>
      <c r="L69" s="80">
        <v>26</v>
      </c>
      <c r="M69" s="80">
        <v>27</v>
      </c>
      <c r="N69" s="80">
        <v>28</v>
      </c>
      <c r="O69" s="80">
        <v>29</v>
      </c>
      <c r="P69" s="81">
        <v>30</v>
      </c>
      <c r="Q69" s="84"/>
      <c r="R69" s="84"/>
    </row>
    <row r="70" spans="2:18" ht="16.5" thickBot="1" x14ac:dyDescent="0.3">
      <c r="B70" s="20">
        <v>2</v>
      </c>
      <c r="C70" s="108">
        <v>0</v>
      </c>
      <c r="D70" s="108">
        <v>0</v>
      </c>
      <c r="E70" s="108">
        <v>0</v>
      </c>
      <c r="F70" s="108">
        <v>0</v>
      </c>
      <c r="G70" s="108">
        <v>0</v>
      </c>
      <c r="H70" s="108">
        <v>0</v>
      </c>
      <c r="I70" s="108">
        <v>0</v>
      </c>
      <c r="J70" s="108">
        <v>0</v>
      </c>
      <c r="K70" s="108">
        <v>0</v>
      </c>
      <c r="L70" s="108">
        <v>0</v>
      </c>
      <c r="M70" s="108">
        <v>0</v>
      </c>
      <c r="N70" s="108">
        <v>0</v>
      </c>
      <c r="O70" s="108">
        <v>0</v>
      </c>
      <c r="P70" s="121">
        <f>'м. от.'!P74+алгач!Q73+'ам-бал'!Q74+берег!P74+берез.!Q74+бомнак!Q74+'В-зск'!P74+Горн.!P74+Гулик!Q74+дугда!P74+з.сл.!P74+ивановка!Q74+николаев.!Q71+огорон!P71+поляк.!P72+снежн.!P74+С.Бор!P74+тунгала!P74+умлек.!P74+хвой.!Q74+чалб.!Q74+юбил.!P74+С.Октябрьс.!Q74+'СДК Овс.'!Q74+клепикова!Q74</f>
        <v>0</v>
      </c>
      <c r="Q70" s="84"/>
      <c r="R70" s="84"/>
    </row>
    <row r="71" spans="2:18" ht="16.5" thickBot="1" x14ac:dyDescent="0.3">
      <c r="B71" s="20">
        <v>3</v>
      </c>
      <c r="C71" s="108">
        <v>0</v>
      </c>
      <c r="D71" s="108">
        <v>0</v>
      </c>
      <c r="E71" s="108">
        <v>0</v>
      </c>
      <c r="F71" s="108">
        <v>0</v>
      </c>
      <c r="G71" s="108">
        <v>0</v>
      </c>
      <c r="H71" s="108">
        <v>0</v>
      </c>
      <c r="I71" s="108">
        <v>0</v>
      </c>
      <c r="J71" s="108">
        <v>0</v>
      </c>
      <c r="K71" s="108">
        <v>0</v>
      </c>
      <c r="L71" s="108">
        <v>0</v>
      </c>
      <c r="M71" s="108">
        <v>0</v>
      </c>
      <c r="N71" s="108">
        <v>0</v>
      </c>
      <c r="O71" s="108">
        <v>0</v>
      </c>
      <c r="P71" s="121">
        <v>0</v>
      </c>
      <c r="Q71" s="84"/>
      <c r="R71" s="84"/>
    </row>
    <row r="72" spans="2:18" ht="15.75" thickBot="1" x14ac:dyDescent="0.3">
      <c r="B72" s="21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</row>
    <row r="73" spans="2:18" ht="15.75" thickBot="1" x14ac:dyDescent="0.3">
      <c r="B73" s="311" t="s">
        <v>20</v>
      </c>
      <c r="C73" s="314" t="s">
        <v>79</v>
      </c>
      <c r="D73" s="315"/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6"/>
    </row>
    <row r="74" spans="2:18" ht="15.75" thickBot="1" x14ac:dyDescent="0.3">
      <c r="B74" s="312"/>
      <c r="C74" s="311" t="s">
        <v>95</v>
      </c>
      <c r="D74" s="314" t="s">
        <v>96</v>
      </c>
      <c r="E74" s="315"/>
      <c r="F74" s="315"/>
      <c r="G74" s="315"/>
      <c r="H74" s="315"/>
      <c r="I74" s="315"/>
      <c r="J74" s="315"/>
      <c r="K74" s="315"/>
      <c r="L74" s="315"/>
      <c r="M74" s="316"/>
      <c r="N74" s="311" t="s">
        <v>97</v>
      </c>
      <c r="O74" s="314" t="s">
        <v>98</v>
      </c>
      <c r="P74" s="315"/>
      <c r="Q74" s="315"/>
      <c r="R74" s="316"/>
    </row>
    <row r="75" spans="2:18" ht="15.75" thickBot="1" x14ac:dyDescent="0.3">
      <c r="B75" s="312"/>
      <c r="C75" s="312"/>
      <c r="D75" s="311" t="s">
        <v>99</v>
      </c>
      <c r="E75" s="314" t="s">
        <v>100</v>
      </c>
      <c r="F75" s="315"/>
      <c r="G75" s="315"/>
      <c r="H75" s="316"/>
      <c r="I75" s="311" t="s">
        <v>86</v>
      </c>
      <c r="J75" s="314" t="s">
        <v>101</v>
      </c>
      <c r="K75" s="315"/>
      <c r="L75" s="315"/>
      <c r="M75" s="316"/>
      <c r="N75" s="312"/>
      <c r="O75" s="311" t="s">
        <v>102</v>
      </c>
      <c r="P75" s="311" t="s">
        <v>103</v>
      </c>
      <c r="Q75" s="311" t="s">
        <v>104</v>
      </c>
      <c r="R75" s="311" t="s">
        <v>105</v>
      </c>
    </row>
    <row r="76" spans="2:18" ht="39" thickBot="1" x14ac:dyDescent="0.3">
      <c r="B76" s="313"/>
      <c r="C76" s="313"/>
      <c r="D76" s="313"/>
      <c r="E76" s="80" t="s">
        <v>106</v>
      </c>
      <c r="F76" s="79" t="s">
        <v>107</v>
      </c>
      <c r="G76" s="79" t="s">
        <v>108</v>
      </c>
      <c r="H76" s="79" t="s">
        <v>109</v>
      </c>
      <c r="I76" s="313"/>
      <c r="J76" s="80" t="s">
        <v>106</v>
      </c>
      <c r="K76" s="79" t="s">
        <v>107</v>
      </c>
      <c r="L76" s="79" t="s">
        <v>108</v>
      </c>
      <c r="M76" s="79" t="s">
        <v>110</v>
      </c>
      <c r="N76" s="313"/>
      <c r="O76" s="313"/>
      <c r="P76" s="313"/>
      <c r="Q76" s="313"/>
      <c r="R76" s="313"/>
    </row>
    <row r="77" spans="2:18" ht="15.75" thickBot="1" x14ac:dyDescent="0.3">
      <c r="B77" s="19">
        <v>2</v>
      </c>
      <c r="C77" s="80">
        <v>31</v>
      </c>
      <c r="D77" s="80">
        <v>32</v>
      </c>
      <c r="E77" s="80">
        <v>33</v>
      </c>
      <c r="F77" s="80">
        <v>34</v>
      </c>
      <c r="G77" s="80">
        <v>35</v>
      </c>
      <c r="H77" s="80">
        <v>36</v>
      </c>
      <c r="I77" s="80">
        <v>37</v>
      </c>
      <c r="J77" s="80">
        <v>38</v>
      </c>
      <c r="K77" s="80">
        <v>39</v>
      </c>
      <c r="L77" s="80">
        <v>40</v>
      </c>
      <c r="M77" s="80">
        <v>41</v>
      </c>
      <c r="N77" s="80">
        <v>42</v>
      </c>
      <c r="O77" s="80">
        <v>43</v>
      </c>
      <c r="P77" s="80">
        <v>44</v>
      </c>
      <c r="Q77" s="80">
        <v>45</v>
      </c>
      <c r="R77" s="80">
        <v>46</v>
      </c>
    </row>
    <row r="78" spans="2:18" ht="16.5" thickBot="1" x14ac:dyDescent="0.3">
      <c r="B78" s="20">
        <v>2</v>
      </c>
      <c r="C78" s="108">
        <v>0</v>
      </c>
      <c r="D78" s="108">
        <v>0</v>
      </c>
      <c r="E78" s="108">
        <v>0</v>
      </c>
      <c r="F78" s="108">
        <v>0</v>
      </c>
      <c r="G78" s="108">
        <v>0</v>
      </c>
      <c r="H78" s="108">
        <v>0</v>
      </c>
      <c r="I78" s="108">
        <v>0</v>
      </c>
      <c r="J78" s="108">
        <v>0</v>
      </c>
      <c r="K78" s="108">
        <v>0</v>
      </c>
      <c r="L78" s="108">
        <v>0</v>
      </c>
      <c r="M78" s="108">
        <v>0</v>
      </c>
      <c r="N78" s="108">
        <v>2</v>
      </c>
      <c r="O78" s="108">
        <v>2</v>
      </c>
      <c r="P78" s="108">
        <v>0</v>
      </c>
      <c r="Q78" s="108">
        <v>0</v>
      </c>
      <c r="R78" s="108">
        <v>0</v>
      </c>
    </row>
    <row r="79" spans="2:18" ht="16.5" thickBot="1" x14ac:dyDescent="0.3">
      <c r="B79" s="20">
        <v>3</v>
      </c>
      <c r="C79" s="108">
        <v>0</v>
      </c>
      <c r="D79" s="108">
        <v>0</v>
      </c>
      <c r="E79" s="108">
        <v>0</v>
      </c>
      <c r="F79" s="108">
        <v>0</v>
      </c>
      <c r="G79" s="108">
        <v>0</v>
      </c>
      <c r="H79" s="108">
        <v>0</v>
      </c>
      <c r="I79" s="108">
        <v>0</v>
      </c>
      <c r="J79" s="108">
        <v>0</v>
      </c>
      <c r="K79" s="108">
        <v>0</v>
      </c>
      <c r="L79" s="108">
        <v>0</v>
      </c>
      <c r="M79" s="108">
        <v>0</v>
      </c>
      <c r="N79" s="108">
        <v>19</v>
      </c>
      <c r="O79" s="108">
        <v>19</v>
      </c>
      <c r="P79" s="108">
        <v>0</v>
      </c>
      <c r="Q79" s="108">
        <v>0</v>
      </c>
      <c r="R79" s="108">
        <v>0</v>
      </c>
    </row>
    <row r="80" spans="2:18" ht="15.75" thickBot="1" x14ac:dyDescent="0.3">
      <c r="B80" s="21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</row>
    <row r="81" spans="2:18" ht="15.75" thickBot="1" x14ac:dyDescent="0.3">
      <c r="B81" s="311" t="s">
        <v>20</v>
      </c>
      <c r="C81" s="314" t="s">
        <v>79</v>
      </c>
      <c r="D81" s="315"/>
      <c r="E81" s="315"/>
      <c r="F81" s="315"/>
      <c r="G81" s="315"/>
      <c r="H81" s="316"/>
      <c r="I81" s="84"/>
      <c r="J81" s="84"/>
      <c r="K81" s="84"/>
      <c r="L81" s="84"/>
      <c r="M81" s="84"/>
      <c r="N81" s="84"/>
      <c r="O81" s="84"/>
      <c r="P81" s="84"/>
      <c r="Q81" s="84"/>
      <c r="R81" s="84"/>
    </row>
    <row r="82" spans="2:18" ht="64.5" thickBot="1" x14ac:dyDescent="0.3">
      <c r="B82" s="313"/>
      <c r="C82" s="80" t="s">
        <v>111</v>
      </c>
      <c r="D82" s="79" t="s">
        <v>112</v>
      </c>
      <c r="E82" s="79" t="s">
        <v>113</v>
      </c>
      <c r="F82" s="79" t="s">
        <v>114</v>
      </c>
      <c r="G82" s="79" t="s">
        <v>115</v>
      </c>
      <c r="H82" s="79" t="s">
        <v>34</v>
      </c>
      <c r="I82" s="84"/>
      <c r="J82" s="84"/>
      <c r="K82" s="84"/>
      <c r="L82" s="84"/>
      <c r="M82" s="84"/>
      <c r="N82" s="84"/>
      <c r="O82" s="84"/>
      <c r="P82" s="84"/>
      <c r="Q82" s="84"/>
      <c r="R82" s="84"/>
    </row>
    <row r="83" spans="2:18" ht="15.75" thickBot="1" x14ac:dyDescent="0.3">
      <c r="B83" s="19">
        <v>2</v>
      </c>
      <c r="C83" s="80">
        <v>47</v>
      </c>
      <c r="D83" s="80">
        <v>48</v>
      </c>
      <c r="E83" s="80">
        <v>49</v>
      </c>
      <c r="F83" s="80">
        <v>50</v>
      </c>
      <c r="G83" s="80">
        <v>51</v>
      </c>
      <c r="H83" s="80">
        <v>52</v>
      </c>
      <c r="I83" s="84"/>
      <c r="J83" s="84"/>
      <c r="K83" s="84"/>
      <c r="L83" s="84"/>
      <c r="M83" s="84"/>
      <c r="N83" s="84"/>
      <c r="O83" s="84"/>
      <c r="P83" s="84"/>
      <c r="Q83" s="84"/>
      <c r="R83" s="84"/>
    </row>
    <row r="84" spans="2:18" ht="16.5" thickBot="1" x14ac:dyDescent="0.3">
      <c r="B84" s="20">
        <v>2</v>
      </c>
      <c r="C84" s="108">
        <v>0</v>
      </c>
      <c r="D84" s="108">
        <v>0</v>
      </c>
      <c r="E84" s="108">
        <v>0</v>
      </c>
      <c r="F84" s="108">
        <v>0</v>
      </c>
      <c r="G84" s="108">
        <v>0</v>
      </c>
      <c r="H84" s="108">
        <v>2</v>
      </c>
      <c r="I84" s="84"/>
      <c r="J84" s="84"/>
      <c r="K84" s="84"/>
      <c r="L84" s="84"/>
      <c r="M84" s="84"/>
      <c r="N84" s="84"/>
      <c r="O84" s="84"/>
      <c r="P84" s="84"/>
      <c r="Q84" s="84"/>
      <c r="R84" s="84"/>
    </row>
    <row r="85" spans="2:18" ht="16.5" thickBot="1" x14ac:dyDescent="0.3">
      <c r="B85" s="20">
        <v>3</v>
      </c>
      <c r="C85" s="108">
        <v>0</v>
      </c>
      <c r="D85" s="108">
        <v>0</v>
      </c>
      <c r="E85" s="108">
        <v>0</v>
      </c>
      <c r="F85" s="108">
        <v>0</v>
      </c>
      <c r="G85" s="108">
        <v>0</v>
      </c>
      <c r="H85" s="108">
        <v>22</v>
      </c>
      <c r="I85" s="84"/>
      <c r="J85" s="84"/>
      <c r="K85" s="84"/>
      <c r="L85" s="84"/>
      <c r="M85" s="84"/>
      <c r="N85" s="84"/>
      <c r="O85" s="84"/>
      <c r="P85" s="84"/>
      <c r="Q85" s="84"/>
      <c r="R85" s="84"/>
    </row>
    <row r="86" spans="2:18" x14ac:dyDescent="0.25">
      <c r="B86" s="2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2:18" ht="15.75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2:18" ht="15.75" thickBot="1" x14ac:dyDescent="0.3">
      <c r="B88" s="311" t="s">
        <v>20</v>
      </c>
      <c r="C88" s="314" t="s">
        <v>116</v>
      </c>
      <c r="D88" s="315"/>
      <c r="E88" s="315"/>
      <c r="F88" s="315"/>
      <c r="G88" s="315"/>
      <c r="H88" s="316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2:18" ht="77.25" thickBot="1" x14ac:dyDescent="0.3">
      <c r="B89" s="313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2:18" ht="15.75" thickBot="1" x14ac:dyDescent="0.3">
      <c r="B90" s="19">
        <v>2</v>
      </c>
      <c r="C90" s="17">
        <v>53</v>
      </c>
      <c r="D90" s="17">
        <v>54</v>
      </c>
      <c r="E90" s="54">
        <v>55</v>
      </c>
      <c r="F90" s="54">
        <v>56</v>
      </c>
      <c r="G90" s="54">
        <v>57</v>
      </c>
      <c r="H90" s="54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2:18" ht="16.5" thickBot="1" x14ac:dyDescent="0.3">
      <c r="B91" s="20">
        <v>2</v>
      </c>
      <c r="C91" s="108">
        <v>0</v>
      </c>
      <c r="D91" s="108">
        <v>0</v>
      </c>
      <c r="E91" s="108">
        <v>0</v>
      </c>
      <c r="F91" s="108">
        <v>0</v>
      </c>
      <c r="G91" s="108">
        <v>0</v>
      </c>
      <c r="H91" s="108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2:18" ht="16.5" thickBot="1" x14ac:dyDescent="0.3">
      <c r="B92" s="20">
        <v>3</v>
      </c>
      <c r="C92" s="108">
        <v>0</v>
      </c>
      <c r="D92" s="108">
        <v>0</v>
      </c>
      <c r="E92" s="108">
        <v>0</v>
      </c>
      <c r="F92" s="108">
        <v>0</v>
      </c>
      <c r="G92" s="108">
        <v>0</v>
      </c>
      <c r="H92" s="108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2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2:18" ht="15.75" x14ac:dyDescent="0.25">
      <c r="B94" s="269" t="s">
        <v>123</v>
      </c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8"/>
      <c r="N94" s="28"/>
      <c r="O94" s="28"/>
      <c r="P94" s="28"/>
      <c r="Q94" s="28"/>
      <c r="R94" s="28"/>
    </row>
    <row r="95" spans="2:18" ht="15.75" thickBot="1" x14ac:dyDescent="0.3">
      <c r="B95" s="427" t="s">
        <v>62</v>
      </c>
      <c r="C95" s="427"/>
      <c r="D95" s="427"/>
      <c r="E95" s="427"/>
      <c r="F95" s="427"/>
      <c r="G95" s="427"/>
      <c r="H95" s="427"/>
      <c r="I95" s="427"/>
      <c r="J95" s="427"/>
      <c r="K95" s="427"/>
      <c r="L95" s="427"/>
      <c r="M95" s="27"/>
      <c r="N95" s="27"/>
      <c r="O95" s="27"/>
      <c r="P95" s="27"/>
      <c r="Q95" s="27"/>
      <c r="R95" s="27"/>
    </row>
    <row r="96" spans="2:18" ht="15.75" thickBot="1" x14ac:dyDescent="0.3">
      <c r="B96" s="405"/>
      <c r="C96" s="311" t="s">
        <v>20</v>
      </c>
      <c r="D96" s="311" t="s">
        <v>124</v>
      </c>
      <c r="E96" s="314" t="s">
        <v>125</v>
      </c>
      <c r="F96" s="316"/>
      <c r="G96" s="314" t="s">
        <v>126</v>
      </c>
      <c r="H96" s="315"/>
      <c r="I96" s="315"/>
      <c r="J96" s="315"/>
      <c r="K96" s="315"/>
      <c r="L96" s="316"/>
      <c r="M96" s="9"/>
      <c r="N96" s="9"/>
      <c r="O96" s="9"/>
      <c r="P96" s="9"/>
      <c r="Q96" s="9"/>
      <c r="R96" s="9"/>
    </row>
    <row r="97" spans="2:18" ht="62.25" customHeight="1" thickBot="1" x14ac:dyDescent="0.3">
      <c r="B97" s="406"/>
      <c r="C97" s="312"/>
      <c r="D97" s="312"/>
      <c r="E97" s="311" t="s">
        <v>65</v>
      </c>
      <c r="F97" s="311" t="s">
        <v>66</v>
      </c>
      <c r="G97" s="311" t="s">
        <v>127</v>
      </c>
      <c r="H97" s="314" t="s">
        <v>128</v>
      </c>
      <c r="I97" s="316"/>
      <c r="J97" s="311" t="s">
        <v>129</v>
      </c>
      <c r="K97" s="311" t="s">
        <v>130</v>
      </c>
      <c r="L97" s="311" t="s">
        <v>131</v>
      </c>
      <c r="M97" s="9"/>
      <c r="N97" s="9"/>
      <c r="O97" s="9"/>
      <c r="P97" s="9"/>
      <c r="Q97" s="9"/>
      <c r="R97" s="9"/>
    </row>
    <row r="98" spans="2:18" ht="51.75" thickBot="1" x14ac:dyDescent="0.3">
      <c r="B98" s="407"/>
      <c r="C98" s="313"/>
      <c r="D98" s="313"/>
      <c r="E98" s="313"/>
      <c r="F98" s="313"/>
      <c r="G98" s="313"/>
      <c r="H98" s="17" t="s">
        <v>65</v>
      </c>
      <c r="I98" s="18" t="s">
        <v>66</v>
      </c>
      <c r="J98" s="313"/>
      <c r="K98" s="313"/>
      <c r="L98" s="313"/>
      <c r="M98" s="9"/>
      <c r="N98" s="9"/>
      <c r="O98" s="9"/>
      <c r="P98" s="9"/>
      <c r="Q98" s="9"/>
      <c r="R98" s="9"/>
    </row>
    <row r="99" spans="2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2:18" ht="51.75" thickBot="1" x14ac:dyDescent="0.3">
      <c r="B100" s="20" t="s">
        <v>132</v>
      </c>
      <c r="C100" s="200">
        <v>4</v>
      </c>
      <c r="D100" s="111">
        <v>274</v>
      </c>
      <c r="E100" s="111">
        <v>182</v>
      </c>
      <c r="F100" s="111">
        <v>13</v>
      </c>
      <c r="G100" s="111">
        <v>211</v>
      </c>
      <c r="H100" s="111">
        <v>124</v>
      </c>
      <c r="I100" s="111">
        <v>12</v>
      </c>
      <c r="J100" s="111">
        <v>0</v>
      </c>
      <c r="K100" s="111">
        <v>0</v>
      </c>
      <c r="L100" s="111">
        <v>0</v>
      </c>
      <c r="M100" s="9"/>
      <c r="N100" s="9"/>
      <c r="O100" s="9"/>
      <c r="P100" s="9"/>
      <c r="Q100" s="9"/>
      <c r="R100" s="9"/>
    </row>
    <row r="101" spans="2:18" ht="18" customHeight="1" x14ac:dyDescent="0.25">
      <c r="B101" s="23" t="s">
        <v>133</v>
      </c>
      <c r="C101" s="201"/>
      <c r="D101" s="115"/>
      <c r="E101" s="115"/>
      <c r="F101" s="115"/>
      <c r="G101" s="115"/>
      <c r="H101" s="115"/>
      <c r="I101" s="115"/>
      <c r="J101" s="115"/>
      <c r="K101" s="115"/>
      <c r="L101" s="115"/>
      <c r="M101" s="9"/>
      <c r="N101" s="9"/>
      <c r="O101" s="9"/>
      <c r="P101" s="9"/>
      <c r="Q101" s="9"/>
      <c r="R101" s="9"/>
    </row>
    <row r="102" spans="2:18" ht="64.5" customHeight="1" thickBot="1" x14ac:dyDescent="0.3">
      <c r="B102" s="20" t="s">
        <v>134</v>
      </c>
      <c r="C102" s="200">
        <v>5</v>
      </c>
      <c r="D102" s="230">
        <v>54</v>
      </c>
      <c r="E102" s="231">
        <v>41</v>
      </c>
      <c r="F102" s="231">
        <v>9</v>
      </c>
      <c r="G102" s="231">
        <v>54</v>
      </c>
      <c r="H102" s="231">
        <v>41</v>
      </c>
      <c r="I102" s="231">
        <v>9</v>
      </c>
      <c r="J102" s="111">
        <v>0</v>
      </c>
      <c r="K102" s="111">
        <v>0</v>
      </c>
      <c r="L102" s="111">
        <v>0</v>
      </c>
      <c r="M102" s="9"/>
      <c r="N102" s="9"/>
      <c r="O102" s="9"/>
      <c r="P102" s="9"/>
      <c r="Q102" s="9"/>
      <c r="R102" s="9"/>
    </row>
    <row r="103" spans="2:18" ht="90" customHeight="1" thickBot="1" x14ac:dyDescent="0.3">
      <c r="B103" s="20" t="s">
        <v>135</v>
      </c>
      <c r="C103" s="200">
        <v>6</v>
      </c>
      <c r="D103" s="111">
        <v>14629</v>
      </c>
      <c r="E103" s="111">
        <v>2841</v>
      </c>
      <c r="F103" s="111">
        <v>442</v>
      </c>
      <c r="G103" s="111">
        <v>13442</v>
      </c>
      <c r="H103" s="111">
        <v>2015</v>
      </c>
      <c r="I103" s="111">
        <v>410</v>
      </c>
      <c r="J103" s="111" t="s">
        <v>136</v>
      </c>
      <c r="K103" s="111" t="s">
        <v>136</v>
      </c>
      <c r="L103" s="111">
        <v>0</v>
      </c>
      <c r="M103" s="9"/>
      <c r="N103" s="9"/>
      <c r="O103" s="9"/>
      <c r="P103" s="9"/>
      <c r="Q103" s="9"/>
      <c r="R103" s="9"/>
    </row>
    <row r="104" spans="2:18" ht="15.75" x14ac:dyDescent="0.25">
      <c r="B104" s="23" t="s">
        <v>137</v>
      </c>
      <c r="C104" s="201"/>
      <c r="D104" s="115"/>
      <c r="E104" s="115"/>
      <c r="F104" s="115"/>
      <c r="G104" s="115"/>
      <c r="H104" s="115"/>
      <c r="I104" s="115"/>
      <c r="J104" s="115"/>
      <c r="K104" s="115"/>
      <c r="L104" s="115"/>
      <c r="M104" s="9"/>
      <c r="N104" s="9"/>
      <c r="O104" s="9"/>
      <c r="P104" s="9"/>
      <c r="Q104" s="9"/>
      <c r="R104" s="9"/>
    </row>
    <row r="105" spans="2:18" ht="51.75" thickBot="1" x14ac:dyDescent="0.3">
      <c r="B105" s="20" t="s">
        <v>138</v>
      </c>
      <c r="C105" s="200">
        <v>7</v>
      </c>
      <c r="D105" s="230">
        <v>585</v>
      </c>
      <c r="E105" s="231">
        <v>380</v>
      </c>
      <c r="F105" s="231">
        <v>114</v>
      </c>
      <c r="G105" s="231">
        <v>585</v>
      </c>
      <c r="H105" s="231">
        <v>380</v>
      </c>
      <c r="I105" s="231">
        <v>114</v>
      </c>
      <c r="J105" s="111" t="s">
        <v>136</v>
      </c>
      <c r="K105" s="111" t="s">
        <v>136</v>
      </c>
      <c r="L105" s="111">
        <v>0</v>
      </c>
      <c r="M105" s="9"/>
      <c r="N105" s="9"/>
      <c r="O105" s="9"/>
      <c r="P105" s="9"/>
      <c r="Q105" s="9"/>
      <c r="R105" s="9"/>
    </row>
    <row r="106" spans="2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2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2:18" x14ac:dyDescent="0.25">
      <c r="B108" s="293" t="s">
        <v>139</v>
      </c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32"/>
      <c r="N108" s="32"/>
      <c r="O108" s="32"/>
      <c r="P108" s="32"/>
      <c r="Q108" s="32"/>
      <c r="R108" s="9"/>
    </row>
    <row r="109" spans="2:18" x14ac:dyDescent="0.25">
      <c r="B109" s="27" t="s">
        <v>140</v>
      </c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27"/>
      <c r="N109" s="27"/>
      <c r="O109" s="27"/>
      <c r="P109" s="9"/>
      <c r="Q109" s="9"/>
      <c r="R109" s="9"/>
    </row>
    <row r="110" spans="2:18" ht="94.5" customHeight="1" x14ac:dyDescent="0.25">
      <c r="B110" s="276" t="s">
        <v>212</v>
      </c>
      <c r="C110" s="276" t="s">
        <v>213</v>
      </c>
      <c r="D110" s="276" t="s">
        <v>214</v>
      </c>
      <c r="E110" s="276"/>
      <c r="F110" s="276"/>
      <c r="G110" s="276"/>
      <c r="H110" s="276"/>
      <c r="I110" s="276"/>
      <c r="J110" s="276" t="s">
        <v>219</v>
      </c>
      <c r="K110" s="276"/>
      <c r="L110" s="276" t="s">
        <v>220</v>
      </c>
      <c r="M110" s="276"/>
      <c r="N110" s="276"/>
      <c r="O110" s="9"/>
      <c r="P110" s="9"/>
      <c r="Q110" s="9"/>
      <c r="R110" s="9"/>
    </row>
    <row r="111" spans="2:18" ht="204" customHeight="1" x14ac:dyDescent="0.25">
      <c r="B111" s="276"/>
      <c r="C111" s="276"/>
      <c r="D111" s="52" t="s">
        <v>142</v>
      </c>
      <c r="E111" s="53" t="s">
        <v>215</v>
      </c>
      <c r="F111" s="53" t="s">
        <v>216</v>
      </c>
      <c r="G111" s="52" t="s">
        <v>210</v>
      </c>
      <c r="H111" s="53" t="s">
        <v>217</v>
      </c>
      <c r="I111" s="52" t="s">
        <v>211</v>
      </c>
      <c r="J111" s="52" t="s">
        <v>146</v>
      </c>
      <c r="K111" s="53" t="s">
        <v>218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2:18" x14ac:dyDescent="0.25">
      <c r="B112" s="53">
        <v>1</v>
      </c>
      <c r="C112" s="53">
        <v>2</v>
      </c>
      <c r="D112" s="53">
        <v>3</v>
      </c>
      <c r="E112" s="53">
        <v>4</v>
      </c>
      <c r="F112" s="53">
        <v>5</v>
      </c>
      <c r="G112" s="53">
        <v>6</v>
      </c>
      <c r="H112" s="53">
        <v>7</v>
      </c>
      <c r="I112" s="53">
        <v>8</v>
      </c>
      <c r="J112" s="53">
        <v>9</v>
      </c>
      <c r="K112" s="53">
        <v>10</v>
      </c>
      <c r="L112" s="53">
        <v>11</v>
      </c>
      <c r="M112" s="53">
        <v>12</v>
      </c>
      <c r="N112" s="53">
        <v>13</v>
      </c>
      <c r="O112" s="9"/>
      <c r="P112" s="9"/>
      <c r="Q112" s="9"/>
      <c r="R112" s="9"/>
    </row>
    <row r="113" spans="2:18" ht="15.75" x14ac:dyDescent="0.25">
      <c r="B113" s="53">
        <v>8</v>
      </c>
      <c r="C113" s="118">
        <v>1</v>
      </c>
      <c r="D113" s="118">
        <v>1</v>
      </c>
      <c r="E113" s="118">
        <v>1</v>
      </c>
      <c r="F113" s="118">
        <v>0</v>
      </c>
      <c r="G113" s="118">
        <v>0</v>
      </c>
      <c r="H113" s="118">
        <v>0</v>
      </c>
      <c r="I113" s="118">
        <v>0</v>
      </c>
      <c r="J113" s="118">
        <v>0</v>
      </c>
      <c r="K113" s="118">
        <v>1</v>
      </c>
      <c r="L113" s="118">
        <v>0</v>
      </c>
      <c r="M113" s="118">
        <v>0</v>
      </c>
      <c r="N113" s="118">
        <v>1</v>
      </c>
      <c r="O113" s="9"/>
      <c r="P113" s="9"/>
      <c r="Q113" s="9"/>
      <c r="R113" s="9"/>
    </row>
    <row r="114" spans="2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2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2:18" ht="15.75" x14ac:dyDescent="0.25">
      <c r="B116" s="269" t="s">
        <v>147</v>
      </c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269"/>
    </row>
    <row r="117" spans="2:18" ht="15.75" thickBot="1" x14ac:dyDescent="0.3">
      <c r="B117" s="270" t="s">
        <v>148</v>
      </c>
      <c r="C117" s="270"/>
      <c r="D117" s="270"/>
      <c r="E117" s="270"/>
      <c r="F117" s="270"/>
      <c r="G117" s="270"/>
      <c r="H117" s="270"/>
      <c r="I117" s="270"/>
      <c r="J117" s="270"/>
      <c r="K117" s="270"/>
      <c r="L117" s="270"/>
      <c r="M117" s="9"/>
      <c r="N117" s="9"/>
      <c r="O117" s="9"/>
      <c r="P117" s="9"/>
      <c r="Q117" s="9"/>
      <c r="R117" s="9"/>
    </row>
    <row r="118" spans="2:18" ht="15.75" thickBot="1" x14ac:dyDescent="0.3">
      <c r="B118" s="311" t="s">
        <v>20</v>
      </c>
      <c r="C118" s="311" t="s">
        <v>149</v>
      </c>
      <c r="D118" s="314" t="s">
        <v>141</v>
      </c>
      <c r="E118" s="315"/>
      <c r="F118" s="315"/>
      <c r="G118" s="315"/>
      <c r="H118" s="315"/>
      <c r="I118" s="315"/>
      <c r="J118" s="316"/>
      <c r="K118" s="9"/>
      <c r="L118" s="9"/>
      <c r="M118" s="9"/>
      <c r="N118" s="9"/>
      <c r="O118" s="9"/>
      <c r="P118" s="9"/>
      <c r="Q118" s="9"/>
      <c r="R118" s="9"/>
    </row>
    <row r="119" spans="2:18" ht="30.75" customHeight="1" thickBot="1" x14ac:dyDescent="0.3">
      <c r="B119" s="312"/>
      <c r="C119" s="312"/>
      <c r="D119" s="311" t="s">
        <v>150</v>
      </c>
      <c r="E119" s="311" t="s">
        <v>151</v>
      </c>
      <c r="F119" s="311" t="s">
        <v>152</v>
      </c>
      <c r="G119" s="314" t="s">
        <v>153</v>
      </c>
      <c r="H119" s="315"/>
      <c r="I119" s="316"/>
      <c r="J119" s="311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2:18" ht="77.25" thickBot="1" x14ac:dyDescent="0.3">
      <c r="B120" s="313"/>
      <c r="C120" s="313"/>
      <c r="D120" s="313"/>
      <c r="E120" s="313"/>
      <c r="F120" s="313"/>
      <c r="G120" s="17" t="s">
        <v>155</v>
      </c>
      <c r="H120" s="18" t="s">
        <v>156</v>
      </c>
      <c r="I120" s="18" t="s">
        <v>157</v>
      </c>
      <c r="J120" s="313"/>
      <c r="K120" s="9"/>
      <c r="L120" s="9"/>
      <c r="M120" s="9"/>
      <c r="N120" s="9"/>
      <c r="O120" s="9"/>
      <c r="P120" s="9"/>
      <c r="Q120" s="9"/>
      <c r="R120" s="9"/>
    </row>
    <row r="121" spans="2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2:18" ht="16.5" thickBot="1" x14ac:dyDescent="0.3">
      <c r="B122" s="20">
        <v>9</v>
      </c>
      <c r="C122" s="108">
        <v>3168</v>
      </c>
      <c r="D122" s="108">
        <v>3168</v>
      </c>
      <c r="E122" s="108"/>
      <c r="F122" s="108"/>
      <c r="G122" s="108"/>
      <c r="H122" s="108"/>
      <c r="I122" s="108"/>
      <c r="J122" s="108"/>
      <c r="K122" s="9"/>
      <c r="L122" s="9"/>
      <c r="M122" s="9"/>
      <c r="N122" s="9"/>
      <c r="O122" s="9"/>
      <c r="P122" s="9"/>
      <c r="Q122" s="9"/>
      <c r="R122" s="9"/>
    </row>
    <row r="123" spans="2:18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2:18" ht="15.75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2:18" ht="15.75" thickBot="1" x14ac:dyDescent="0.3">
      <c r="B125" s="311" t="s">
        <v>20</v>
      </c>
      <c r="C125" s="311" t="s">
        <v>158</v>
      </c>
      <c r="D125" s="314" t="s">
        <v>159</v>
      </c>
      <c r="E125" s="315"/>
      <c r="F125" s="315"/>
      <c r="G125" s="315"/>
      <c r="H125" s="315"/>
      <c r="I125" s="315"/>
      <c r="J125" s="315"/>
      <c r="K125" s="315"/>
      <c r="L125" s="315"/>
      <c r="M125" s="315"/>
      <c r="N125" s="316"/>
      <c r="O125" s="9"/>
      <c r="P125" s="9"/>
      <c r="Q125" s="9"/>
      <c r="R125" s="9"/>
    </row>
    <row r="126" spans="2:18" ht="47.25" customHeight="1" thickBot="1" x14ac:dyDescent="0.3">
      <c r="B126" s="312"/>
      <c r="C126" s="312"/>
      <c r="D126" s="314" t="s">
        <v>160</v>
      </c>
      <c r="E126" s="315"/>
      <c r="F126" s="315"/>
      <c r="G126" s="316"/>
      <c r="H126" s="314" t="s">
        <v>161</v>
      </c>
      <c r="I126" s="316"/>
      <c r="J126" s="314" t="s">
        <v>162</v>
      </c>
      <c r="K126" s="315"/>
      <c r="L126" s="316"/>
      <c r="M126" s="314" t="s">
        <v>163</v>
      </c>
      <c r="N126" s="316"/>
      <c r="O126" s="9"/>
      <c r="P126" s="9"/>
      <c r="Q126" s="9"/>
      <c r="R126" s="9"/>
    </row>
    <row r="127" spans="2:18" ht="90" thickBot="1" x14ac:dyDescent="0.3">
      <c r="B127" s="313"/>
      <c r="C127" s="313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2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08">
        <v>3168</v>
      </c>
      <c r="D129" s="108">
        <v>3168</v>
      </c>
      <c r="E129" s="108"/>
      <c r="F129" s="108">
        <v>1092</v>
      </c>
      <c r="G129" s="108"/>
      <c r="H129" s="108">
        <v>2076</v>
      </c>
      <c r="I129" s="108"/>
      <c r="J129" s="108"/>
      <c r="K129" s="108"/>
      <c r="L129" s="108"/>
      <c r="M129" s="108"/>
      <c r="N129" s="108"/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60.75" customHeight="1" thickBot="1" x14ac:dyDescent="0.3">
      <c r="B132" s="365" t="s">
        <v>172</v>
      </c>
      <c r="C132" s="365"/>
      <c r="D132" s="365"/>
      <c r="E132" s="365"/>
      <c r="F132" s="365"/>
      <c r="G132" s="29"/>
      <c r="H132" s="271" t="s">
        <v>255</v>
      </c>
      <c r="I132" s="271"/>
      <c r="K132" s="423" t="s">
        <v>185</v>
      </c>
      <c r="L132" s="272"/>
      <c r="N132" s="6"/>
      <c r="O132" s="6"/>
      <c r="Q132" s="9"/>
    </row>
    <row r="133" spans="2:18" ht="31.5" customHeight="1" x14ac:dyDescent="0.25">
      <c r="B133" s="29"/>
      <c r="C133" s="9"/>
      <c r="D133" s="9"/>
      <c r="E133" s="9"/>
      <c r="F133" s="9"/>
      <c r="G133" s="9"/>
      <c r="H133" s="318" t="s">
        <v>173</v>
      </c>
      <c r="I133" s="318"/>
      <c r="J133" s="318"/>
      <c r="K133" s="320" t="s">
        <v>174</v>
      </c>
      <c r="L133" s="320"/>
      <c r="M133" s="29"/>
      <c r="N133" s="318" t="s">
        <v>175</v>
      </c>
      <c r="O133" s="318"/>
      <c r="P133" s="318"/>
      <c r="Q133" s="9"/>
    </row>
    <row r="134" spans="2:18" ht="28.5" customHeight="1" x14ac:dyDescent="0.25">
      <c r="B134" s="29"/>
      <c r="C134" s="271" t="s">
        <v>238</v>
      </c>
      <c r="D134" s="271"/>
      <c r="E134" s="271"/>
      <c r="F134" s="271"/>
      <c r="G134" s="29"/>
      <c r="H134" s="29" t="s">
        <v>176</v>
      </c>
      <c r="I134" s="35" t="s">
        <v>186</v>
      </c>
      <c r="J134" s="36"/>
      <c r="K134" s="36"/>
      <c r="L134" s="9"/>
      <c r="M134" s="274" t="s">
        <v>258</v>
      </c>
      <c r="N134" s="274"/>
      <c r="O134" s="274"/>
      <c r="P134" s="274"/>
      <c r="Q134" s="9"/>
    </row>
    <row r="135" spans="2:18" ht="27.75" customHeight="1" x14ac:dyDescent="0.25">
      <c r="B135" s="29"/>
      <c r="C135" s="318" t="s">
        <v>177</v>
      </c>
      <c r="D135" s="318"/>
      <c r="E135" s="318"/>
      <c r="F135" s="318"/>
      <c r="G135" s="29"/>
      <c r="H135" s="9"/>
      <c r="I135" s="9"/>
      <c r="J135" s="9"/>
      <c r="K135" s="9"/>
      <c r="L135" s="9"/>
      <c r="M135" s="318" t="s">
        <v>178</v>
      </c>
      <c r="N135" s="318"/>
      <c r="O135" s="318"/>
      <c r="P135" s="318"/>
      <c r="Q135" s="318"/>
    </row>
    <row r="136" spans="2:18" ht="15.75" x14ac:dyDescent="0.25">
      <c r="B136" s="1"/>
    </row>
  </sheetData>
  <mergeCells count="157"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B33:R33"/>
    <mergeCell ref="B35:B37"/>
    <mergeCell ref="C35:C37"/>
    <mergeCell ref="D35:D37"/>
    <mergeCell ref="E35:G36"/>
    <mergeCell ref="H35:L35"/>
    <mergeCell ref="H36:I36"/>
    <mergeCell ref="J36:L36"/>
    <mergeCell ref="B34:L34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B55:Q55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K97:K98"/>
    <mergeCell ref="L97:L98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C134:F134"/>
    <mergeCell ref="B94:L94"/>
    <mergeCell ref="B95:L95"/>
    <mergeCell ref="B108:L108"/>
    <mergeCell ref="B116:R116"/>
    <mergeCell ref="B117:L117"/>
    <mergeCell ref="H132:I132"/>
    <mergeCell ref="K132:L132"/>
    <mergeCell ref="B132:F132"/>
    <mergeCell ref="H133:J133"/>
    <mergeCell ref="K133:L133"/>
    <mergeCell ref="N133:P133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10:B111"/>
    <mergeCell ref="C110:C111"/>
    <mergeCell ref="D110:I110"/>
    <mergeCell ref="J110:K110"/>
    <mergeCell ref="L110:N110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view="pageBreakPreview" topLeftCell="A115" zoomScale="70" zoomScaleNormal="100" zoomScaleSheetLayoutView="70" workbookViewId="0">
      <selection activeCell="S120" sqref="S120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18" ht="15.75" x14ac:dyDescent="0.25">
      <c r="B1" s="1"/>
    </row>
    <row r="2" spans="2:18" ht="15.75" customHeight="1" x14ac:dyDescent="0.25">
      <c r="B2" s="332" t="s">
        <v>0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4"/>
    </row>
    <row r="3" spans="2:18" ht="3.75" customHeight="1" x14ac:dyDescent="0.25">
      <c r="B3" s="2"/>
    </row>
    <row r="4" spans="2:18" ht="16.5" customHeight="1" x14ac:dyDescent="0.25">
      <c r="B4" s="332" t="s">
        <v>1</v>
      </c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4"/>
    </row>
    <row r="5" spans="2:18" ht="6" customHeight="1" x14ac:dyDescent="0.25">
      <c r="B5" s="2"/>
    </row>
    <row r="6" spans="2:18" ht="34.5" customHeight="1" x14ac:dyDescent="0.25">
      <c r="B6" s="341" t="s">
        <v>2</v>
      </c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3"/>
    </row>
    <row r="7" spans="2:18" ht="9" customHeight="1" x14ac:dyDescent="0.25">
      <c r="B7" s="2"/>
    </row>
    <row r="8" spans="2:18" ht="16.5" customHeight="1" x14ac:dyDescent="0.25">
      <c r="B8" s="344" t="s">
        <v>3</v>
      </c>
      <c r="C8" s="345"/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6"/>
    </row>
    <row r="9" spans="2:18" ht="9" customHeight="1" x14ac:dyDescent="0.25">
      <c r="B9" s="2"/>
    </row>
    <row r="10" spans="2:18" ht="20.25" customHeight="1" x14ac:dyDescent="0.25">
      <c r="B10" s="347" t="s">
        <v>4</v>
      </c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9"/>
    </row>
    <row r="11" spans="2:18" ht="12.75" customHeight="1" x14ac:dyDescent="0.25">
      <c r="B11" s="347" t="s">
        <v>251</v>
      </c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9"/>
    </row>
    <row r="12" spans="2:18" ht="15.75" x14ac:dyDescent="0.25">
      <c r="B12" s="1"/>
    </row>
    <row r="13" spans="2:18" ht="15" customHeight="1" x14ac:dyDescent="0.25">
      <c r="B13" s="332" t="s">
        <v>5</v>
      </c>
      <c r="C13" s="333"/>
      <c r="D13" s="333"/>
      <c r="E13" s="333"/>
      <c r="F13" s="333"/>
      <c r="G13" s="333"/>
      <c r="H13" s="334"/>
      <c r="I13" s="332" t="s">
        <v>6</v>
      </c>
      <c r="J13" s="333"/>
      <c r="K13" s="334"/>
      <c r="L13" s="9"/>
      <c r="M13" s="413" t="s">
        <v>7</v>
      </c>
      <c r="N13" s="413"/>
      <c r="O13" s="413"/>
      <c r="P13" s="413"/>
      <c r="Q13" s="413"/>
      <c r="R13" s="413"/>
    </row>
    <row r="14" spans="2:18" ht="66" customHeight="1" x14ac:dyDescent="0.25">
      <c r="B14" s="356" t="s">
        <v>8</v>
      </c>
      <c r="C14" s="357"/>
      <c r="D14" s="357"/>
      <c r="E14" s="357"/>
      <c r="F14" s="357"/>
      <c r="G14" s="357"/>
      <c r="H14" s="358"/>
      <c r="I14" s="326" t="s">
        <v>10</v>
      </c>
      <c r="J14" s="327"/>
      <c r="K14" s="328"/>
      <c r="L14" s="9"/>
      <c r="M14" s="330" t="s">
        <v>237</v>
      </c>
      <c r="N14" s="330"/>
      <c r="O14" s="330"/>
      <c r="P14" s="330"/>
      <c r="Q14" s="330"/>
      <c r="R14" s="330"/>
    </row>
    <row r="15" spans="2:18" ht="21.75" customHeight="1" x14ac:dyDescent="0.25">
      <c r="B15" s="329" t="s">
        <v>9</v>
      </c>
      <c r="C15" s="330"/>
      <c r="D15" s="330"/>
      <c r="E15" s="330"/>
      <c r="F15" s="330"/>
      <c r="G15" s="330"/>
      <c r="H15" s="331"/>
      <c r="I15" s="329"/>
      <c r="J15" s="330"/>
      <c r="K15" s="331"/>
      <c r="L15" s="9"/>
      <c r="M15" s="330" t="s">
        <v>182</v>
      </c>
      <c r="N15" s="330"/>
      <c r="O15" s="330"/>
      <c r="P15" s="330"/>
      <c r="Q15" s="330"/>
      <c r="R15" s="330"/>
    </row>
    <row r="16" spans="2:18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83" t="s">
        <v>11</v>
      </c>
      <c r="N16" s="383"/>
      <c r="O16" s="383"/>
      <c r="P16" s="383"/>
      <c r="Q16" s="383"/>
      <c r="R16" s="383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33" t="s">
        <v>11</v>
      </c>
      <c r="N17" s="333"/>
      <c r="O17" s="333"/>
      <c r="P17" s="333"/>
      <c r="Q17" s="333"/>
      <c r="R17" s="333"/>
    </row>
    <row r="18" spans="2:18" ht="15.75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412" t="s">
        <v>12</v>
      </c>
      <c r="N18" s="412"/>
      <c r="O18" s="412"/>
      <c r="P18" s="412"/>
      <c r="Q18" s="412"/>
      <c r="R18" s="412"/>
    </row>
    <row r="19" spans="2:18" ht="15.75" x14ac:dyDescent="0.25">
      <c r="B19" s="352" t="s">
        <v>179</v>
      </c>
      <c r="C19" s="271"/>
      <c r="D19" s="271"/>
      <c r="E19" s="271"/>
      <c r="F19" s="271"/>
      <c r="G19" s="271"/>
      <c r="H19" s="353" t="s">
        <v>292</v>
      </c>
      <c r="I19" s="353"/>
      <c r="J19" s="353"/>
      <c r="K19" s="353"/>
      <c r="L19" s="353"/>
      <c r="M19" s="353"/>
      <c r="N19" s="353"/>
      <c r="O19" s="353"/>
      <c r="P19" s="353"/>
      <c r="Q19" s="353"/>
      <c r="R19" s="353"/>
    </row>
    <row r="20" spans="2:18" ht="17.25" customHeight="1" x14ac:dyDescent="0.25">
      <c r="B20" s="354" t="s">
        <v>203</v>
      </c>
      <c r="C20" s="355"/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</row>
    <row r="21" spans="2:18" ht="17.25" customHeight="1" x14ac:dyDescent="0.25">
      <c r="B21" s="336" t="s">
        <v>13</v>
      </c>
      <c r="C21" s="336"/>
      <c r="D21" s="336"/>
      <c r="E21" s="276" t="s">
        <v>14</v>
      </c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</row>
    <row r="22" spans="2:18" ht="38.25" customHeight="1" x14ac:dyDescent="0.25">
      <c r="B22" s="336"/>
      <c r="C22" s="336"/>
      <c r="D22" s="336"/>
      <c r="E22" s="276" t="s">
        <v>15</v>
      </c>
      <c r="F22" s="276"/>
      <c r="G22" s="276"/>
      <c r="H22" s="276"/>
      <c r="I22" s="276"/>
      <c r="J22" s="276"/>
      <c r="K22" s="337"/>
      <c r="L22" s="338"/>
      <c r="M22" s="338"/>
      <c r="N22" s="338"/>
      <c r="O22" s="338"/>
      <c r="P22" s="338"/>
      <c r="Q22" s="338"/>
      <c r="R22" s="339"/>
    </row>
    <row r="23" spans="2:18" ht="15" customHeight="1" x14ac:dyDescent="0.25">
      <c r="B23" s="276">
        <v>1</v>
      </c>
      <c r="C23" s="276"/>
      <c r="D23" s="276"/>
      <c r="E23" s="276">
        <v>2</v>
      </c>
      <c r="F23" s="276"/>
      <c r="G23" s="276"/>
      <c r="H23" s="276"/>
      <c r="I23" s="276"/>
      <c r="J23" s="276"/>
      <c r="K23" s="276">
        <v>3</v>
      </c>
      <c r="L23" s="276"/>
      <c r="M23" s="276"/>
      <c r="N23" s="276"/>
      <c r="O23" s="332">
        <v>4</v>
      </c>
      <c r="P23" s="333"/>
      <c r="Q23" s="333"/>
      <c r="R23" s="334"/>
    </row>
    <row r="24" spans="2:18" ht="21" customHeight="1" x14ac:dyDescent="0.25">
      <c r="B24" s="276">
        <v>609522</v>
      </c>
      <c r="C24" s="276"/>
      <c r="D24" s="276"/>
      <c r="E24" s="276">
        <v>10345295</v>
      </c>
      <c r="F24" s="276"/>
      <c r="G24" s="276"/>
      <c r="H24" s="276"/>
      <c r="I24" s="276"/>
      <c r="J24" s="276"/>
      <c r="K24" s="332"/>
      <c r="L24" s="333"/>
      <c r="M24" s="333"/>
      <c r="N24" s="333"/>
      <c r="O24" s="333"/>
      <c r="P24" s="333"/>
      <c r="Q24" s="333"/>
      <c r="R24" s="334"/>
    </row>
    <row r="25" spans="2:18" ht="15.75" x14ac:dyDescent="0.25">
      <c r="B25" s="1"/>
    </row>
    <row r="26" spans="2:18" ht="16.5" customHeight="1" x14ac:dyDescent="0.25">
      <c r="B26" s="382" t="s">
        <v>293</v>
      </c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</row>
    <row r="27" spans="2:18" ht="18" customHeight="1" x14ac:dyDescent="0.25">
      <c r="B27" s="335" t="s">
        <v>181</v>
      </c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</row>
    <row r="28" spans="2:18" ht="17.25" customHeight="1" x14ac:dyDescent="0.25">
      <c r="B28" s="317" t="s">
        <v>16</v>
      </c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</row>
    <row r="29" spans="2:18" ht="13.5" customHeight="1" x14ac:dyDescent="0.25">
      <c r="B29" s="318" t="s">
        <v>17</v>
      </c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</row>
    <row r="30" spans="2:18" ht="8.1" customHeight="1" x14ac:dyDescent="0.25">
      <c r="B30" s="318"/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</row>
    <row r="31" spans="2:18" ht="8.1" customHeight="1" x14ac:dyDescent="0.25">
      <c r="B31" s="1"/>
    </row>
    <row r="32" spans="2:18" ht="8.1" customHeight="1" x14ac:dyDescent="0.25">
      <c r="B32" s="1"/>
    </row>
    <row r="33" spans="2:18" ht="18.75" customHeight="1" x14ac:dyDescent="0.25">
      <c r="B33" s="269" t="s">
        <v>18</v>
      </c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</row>
    <row r="34" spans="2:18" ht="18" customHeight="1" thickBot="1" x14ac:dyDescent="0.3">
      <c r="B34" s="325" t="s">
        <v>19</v>
      </c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27"/>
      <c r="N34" s="27"/>
      <c r="O34" s="27"/>
      <c r="P34" s="27"/>
      <c r="Q34" s="27"/>
      <c r="R34" s="27"/>
    </row>
    <row r="35" spans="2:18" ht="15.75" thickBot="1" x14ac:dyDescent="0.3">
      <c r="B35" s="311" t="s">
        <v>20</v>
      </c>
      <c r="C35" s="311" t="s">
        <v>21</v>
      </c>
      <c r="D35" s="311" t="s">
        <v>22</v>
      </c>
      <c r="E35" s="319" t="s">
        <v>23</v>
      </c>
      <c r="F35" s="320"/>
      <c r="G35" s="321"/>
      <c r="H35" s="314" t="s">
        <v>24</v>
      </c>
      <c r="I35" s="315"/>
      <c r="J35" s="315"/>
      <c r="K35" s="315"/>
      <c r="L35" s="316"/>
    </row>
    <row r="36" spans="2:18" ht="31.5" customHeight="1" thickBot="1" x14ac:dyDescent="0.3">
      <c r="B36" s="312"/>
      <c r="C36" s="312"/>
      <c r="D36" s="312"/>
      <c r="E36" s="322"/>
      <c r="F36" s="323"/>
      <c r="G36" s="324"/>
      <c r="H36" s="314" t="s">
        <v>25</v>
      </c>
      <c r="I36" s="316"/>
      <c r="J36" s="314" t="s">
        <v>26</v>
      </c>
      <c r="K36" s="315"/>
      <c r="L36" s="316"/>
    </row>
    <row r="37" spans="2:18" ht="102.75" thickBot="1" x14ac:dyDescent="0.3">
      <c r="B37" s="313"/>
      <c r="C37" s="313"/>
      <c r="D37" s="313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2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2:18" ht="16.5" thickBot="1" x14ac:dyDescent="0.3">
      <c r="B39" s="20">
        <v>1</v>
      </c>
      <c r="C39" s="108">
        <v>1</v>
      </c>
      <c r="D39" s="108">
        <v>1</v>
      </c>
      <c r="E39" s="108">
        <v>0</v>
      </c>
      <c r="F39" s="108">
        <v>0</v>
      </c>
      <c r="G39" s="108">
        <v>0</v>
      </c>
      <c r="H39" s="108">
        <v>0</v>
      </c>
      <c r="I39" s="108">
        <v>0</v>
      </c>
      <c r="J39" s="108">
        <v>1</v>
      </c>
      <c r="K39" s="108">
        <v>0</v>
      </c>
      <c r="L39" s="108">
        <v>0</v>
      </c>
    </row>
    <row r="40" spans="2:18" ht="8.1" customHeight="1" x14ac:dyDescent="0.25">
      <c r="B40" s="1"/>
    </row>
    <row r="41" spans="2:18" ht="8.1" customHeight="1" thickBot="1" x14ac:dyDescent="0.3">
      <c r="B41" s="1"/>
    </row>
    <row r="42" spans="2:18" ht="93" customHeight="1" thickBot="1" x14ac:dyDescent="0.3">
      <c r="B42" s="311" t="s">
        <v>20</v>
      </c>
      <c r="C42" s="311" t="s">
        <v>35</v>
      </c>
      <c r="D42" s="314" t="s">
        <v>36</v>
      </c>
      <c r="E42" s="315"/>
      <c r="F42" s="315"/>
      <c r="G42" s="315"/>
      <c r="H42" s="315"/>
      <c r="I42" s="315"/>
      <c r="J42" s="316"/>
      <c r="K42" s="311" t="s">
        <v>37</v>
      </c>
      <c r="L42" s="314" t="s">
        <v>38</v>
      </c>
      <c r="M42" s="316"/>
      <c r="N42" s="9"/>
      <c r="O42" s="9"/>
      <c r="P42" s="9"/>
      <c r="Q42" s="9"/>
      <c r="R42" s="9"/>
    </row>
    <row r="43" spans="2:18" ht="47.25" customHeight="1" thickBot="1" x14ac:dyDescent="0.3">
      <c r="B43" s="312"/>
      <c r="C43" s="312"/>
      <c r="D43" s="314" t="s">
        <v>39</v>
      </c>
      <c r="E43" s="316"/>
      <c r="F43" s="311" t="s">
        <v>40</v>
      </c>
      <c r="G43" s="314" t="s">
        <v>41</v>
      </c>
      <c r="H43" s="316"/>
      <c r="I43" s="314" t="s">
        <v>42</v>
      </c>
      <c r="J43" s="316"/>
      <c r="K43" s="312"/>
      <c r="L43" s="311" t="s">
        <v>43</v>
      </c>
      <c r="M43" s="311" t="s">
        <v>44</v>
      </c>
      <c r="N43" s="9"/>
      <c r="O43" s="9"/>
      <c r="P43" s="9"/>
      <c r="Q43" s="9"/>
      <c r="R43" s="9"/>
    </row>
    <row r="44" spans="2:18" ht="51.75" thickBot="1" x14ac:dyDescent="0.3">
      <c r="B44" s="313"/>
      <c r="C44" s="313"/>
      <c r="D44" s="17" t="s">
        <v>45</v>
      </c>
      <c r="E44" s="18" t="s">
        <v>46</v>
      </c>
      <c r="F44" s="313"/>
      <c r="G44" s="17" t="s">
        <v>47</v>
      </c>
      <c r="H44" s="18" t="s">
        <v>48</v>
      </c>
      <c r="I44" s="17" t="s">
        <v>49</v>
      </c>
      <c r="J44" s="17" t="s">
        <v>50</v>
      </c>
      <c r="K44" s="313"/>
      <c r="L44" s="313"/>
      <c r="M44" s="313"/>
      <c r="N44" s="9"/>
      <c r="O44" s="9"/>
      <c r="P44" s="9"/>
      <c r="Q44" s="9"/>
      <c r="R44" s="9"/>
    </row>
    <row r="45" spans="2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2:18" ht="16.5" thickBot="1" x14ac:dyDescent="0.3">
      <c r="B46" s="20">
        <v>1</v>
      </c>
      <c r="C46" s="108">
        <v>10</v>
      </c>
      <c r="D46" s="108">
        <v>0</v>
      </c>
      <c r="E46" s="108">
        <v>0</v>
      </c>
      <c r="F46" s="108">
        <v>0</v>
      </c>
      <c r="G46" s="108">
        <v>1</v>
      </c>
      <c r="H46" s="108">
        <v>100</v>
      </c>
      <c r="I46" s="108">
        <v>7</v>
      </c>
      <c r="J46" s="108">
        <v>239</v>
      </c>
      <c r="K46" s="108">
        <v>0</v>
      </c>
      <c r="L46" s="108">
        <v>0</v>
      </c>
      <c r="M46" s="108">
        <v>0</v>
      </c>
      <c r="N46" s="9"/>
      <c r="O46" s="9"/>
      <c r="P46" s="9"/>
      <c r="Q46" s="9"/>
      <c r="R46" s="9"/>
    </row>
    <row r="47" spans="2:18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2:18" ht="15.75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2:18" ht="141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2:18" ht="15.75" thickBot="1" x14ac:dyDescent="0.3">
      <c r="B50" s="19">
        <v>1</v>
      </c>
      <c r="C50" s="17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2:18" ht="16.5" thickBot="1" x14ac:dyDescent="0.3">
      <c r="B51" s="20">
        <v>1</v>
      </c>
      <c r="C51" s="108">
        <v>1</v>
      </c>
      <c r="D51" s="108">
        <v>1</v>
      </c>
      <c r="E51" s="108">
        <v>0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9"/>
      <c r="N51" s="9"/>
      <c r="O51" s="9"/>
      <c r="P51" s="9"/>
      <c r="Q51" s="9"/>
      <c r="R51" s="9"/>
    </row>
    <row r="52" spans="2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2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2:18" ht="15.75" x14ac:dyDescent="0.25">
      <c r="B54" s="269" t="s">
        <v>61</v>
      </c>
      <c r="C54" s="269"/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</row>
    <row r="55" spans="2:18" ht="15.75" thickBot="1" x14ac:dyDescent="0.3">
      <c r="B55" s="381" t="s">
        <v>62</v>
      </c>
      <c r="C55" s="381"/>
      <c r="D55" s="381"/>
      <c r="E55" s="381"/>
      <c r="F55" s="381"/>
      <c r="G55" s="381"/>
      <c r="H55" s="381"/>
      <c r="I55" s="381"/>
      <c r="J55" s="381"/>
      <c r="K55" s="381"/>
      <c r="L55" s="381"/>
      <c r="M55" s="381"/>
      <c r="N55" s="381"/>
      <c r="O55" s="381"/>
      <c r="P55" s="381"/>
      <c r="Q55" s="381"/>
      <c r="R55" s="27"/>
    </row>
    <row r="56" spans="2:18" ht="15.75" thickBot="1" x14ac:dyDescent="0.3">
      <c r="B56" s="311"/>
      <c r="C56" s="311" t="s">
        <v>20</v>
      </c>
      <c r="D56" s="311" t="s">
        <v>63</v>
      </c>
      <c r="E56" s="314" t="s">
        <v>64</v>
      </c>
      <c r="F56" s="315"/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6"/>
      <c r="R56" s="9"/>
    </row>
    <row r="57" spans="2:18" ht="30" customHeight="1" thickBot="1" x14ac:dyDescent="0.3">
      <c r="B57" s="312"/>
      <c r="C57" s="312"/>
      <c r="D57" s="312"/>
      <c r="E57" s="311" t="s">
        <v>65</v>
      </c>
      <c r="F57" s="311" t="s">
        <v>66</v>
      </c>
      <c r="G57" s="311" t="s">
        <v>67</v>
      </c>
      <c r="H57" s="311" t="s">
        <v>68</v>
      </c>
      <c r="I57" s="311" t="s">
        <v>69</v>
      </c>
      <c r="J57" s="314" t="s">
        <v>70</v>
      </c>
      <c r="K57" s="315"/>
      <c r="L57" s="315"/>
      <c r="M57" s="315"/>
      <c r="N57" s="315"/>
      <c r="O57" s="315"/>
      <c r="P57" s="315"/>
      <c r="Q57" s="316"/>
      <c r="R57" s="9"/>
    </row>
    <row r="58" spans="2:18" ht="78" customHeight="1" thickBot="1" x14ac:dyDescent="0.3">
      <c r="B58" s="312"/>
      <c r="C58" s="312"/>
      <c r="D58" s="312"/>
      <c r="E58" s="312"/>
      <c r="F58" s="312"/>
      <c r="G58" s="312"/>
      <c r="H58" s="312"/>
      <c r="I58" s="312"/>
      <c r="J58" s="311" t="s">
        <v>65</v>
      </c>
      <c r="K58" s="311" t="s">
        <v>66</v>
      </c>
      <c r="L58" s="311" t="s">
        <v>71</v>
      </c>
      <c r="M58" s="314" t="s">
        <v>72</v>
      </c>
      <c r="N58" s="315"/>
      <c r="O58" s="316"/>
      <c r="P58" s="311" t="s">
        <v>73</v>
      </c>
      <c r="Q58" s="311" t="s">
        <v>74</v>
      </c>
      <c r="R58" s="9"/>
    </row>
    <row r="59" spans="2:18" ht="51.75" thickBot="1" x14ac:dyDescent="0.3">
      <c r="B59" s="313"/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17" t="s">
        <v>65</v>
      </c>
      <c r="N59" s="18" t="s">
        <v>66</v>
      </c>
      <c r="O59" s="18" t="s">
        <v>75</v>
      </c>
      <c r="P59" s="313"/>
      <c r="Q59" s="313"/>
      <c r="R59" s="9"/>
    </row>
    <row r="60" spans="2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2:18" ht="15.75" x14ac:dyDescent="0.25">
      <c r="B61" s="23" t="s">
        <v>76</v>
      </c>
      <c r="C61" s="201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9"/>
    </row>
    <row r="62" spans="2:18" ht="16.5" thickBot="1" x14ac:dyDescent="0.3">
      <c r="B62" s="20" t="s">
        <v>77</v>
      </c>
      <c r="C62" s="200">
        <v>2</v>
      </c>
      <c r="D62" s="108">
        <f>G62+I62</f>
        <v>3</v>
      </c>
      <c r="E62" s="108">
        <v>2</v>
      </c>
      <c r="F62" s="108">
        <v>1</v>
      </c>
      <c r="G62" s="108">
        <v>0</v>
      </c>
      <c r="H62" s="108">
        <v>0</v>
      </c>
      <c r="I62" s="108">
        <v>3</v>
      </c>
      <c r="J62" s="108">
        <v>2</v>
      </c>
      <c r="K62" s="108">
        <v>1</v>
      </c>
      <c r="L62" s="108">
        <v>3</v>
      </c>
      <c r="M62" s="108">
        <v>2</v>
      </c>
      <c r="N62" s="108">
        <v>1</v>
      </c>
      <c r="O62" s="108">
        <v>0</v>
      </c>
      <c r="P62" s="108">
        <v>0</v>
      </c>
      <c r="Q62" s="108">
        <v>0</v>
      </c>
      <c r="R62" s="9"/>
    </row>
    <row r="63" spans="2:18" ht="51.75" thickBot="1" x14ac:dyDescent="0.3">
      <c r="B63" s="20" t="s">
        <v>78</v>
      </c>
      <c r="C63" s="200">
        <v>3</v>
      </c>
      <c r="D63" s="108">
        <v>29</v>
      </c>
      <c r="E63" s="108">
        <v>21</v>
      </c>
      <c r="F63" s="108">
        <v>8</v>
      </c>
      <c r="G63" s="108">
        <v>0</v>
      </c>
      <c r="H63" s="108">
        <v>0</v>
      </c>
      <c r="I63" s="108">
        <v>29</v>
      </c>
      <c r="J63" s="108">
        <v>21</v>
      </c>
      <c r="K63" s="108">
        <v>8</v>
      </c>
      <c r="L63" s="108">
        <v>29</v>
      </c>
      <c r="M63" s="108">
        <v>21</v>
      </c>
      <c r="N63" s="108">
        <v>8</v>
      </c>
      <c r="O63" s="108">
        <v>0</v>
      </c>
      <c r="P63" s="108">
        <v>0</v>
      </c>
      <c r="Q63" s="108">
        <v>0</v>
      </c>
      <c r="R63" s="9"/>
    </row>
    <row r="64" spans="2:18" ht="15.75" thickBot="1" x14ac:dyDescent="0.3">
      <c r="B64" s="21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2:18" ht="15.75" customHeight="1" thickBot="1" x14ac:dyDescent="0.3">
      <c r="B65" s="311" t="s">
        <v>20</v>
      </c>
      <c r="C65" s="314" t="s">
        <v>79</v>
      </c>
      <c r="D65" s="315"/>
      <c r="E65" s="315"/>
      <c r="F65" s="315"/>
      <c r="G65" s="315"/>
      <c r="H65" s="315"/>
      <c r="I65" s="315"/>
      <c r="J65" s="315"/>
      <c r="K65" s="315"/>
      <c r="L65" s="315"/>
      <c r="M65" s="315"/>
      <c r="N65" s="315"/>
      <c r="O65" s="315"/>
      <c r="P65" s="316"/>
      <c r="Q65" s="9"/>
      <c r="R65" s="9"/>
    </row>
    <row r="66" spans="2:18" ht="15.75" customHeight="1" thickBot="1" x14ac:dyDescent="0.3">
      <c r="B66" s="312"/>
      <c r="C66" s="312" t="s">
        <v>80</v>
      </c>
      <c r="D66" s="322" t="s">
        <v>81</v>
      </c>
      <c r="E66" s="323"/>
      <c r="F66" s="323"/>
      <c r="G66" s="323"/>
      <c r="H66" s="323"/>
      <c r="I66" s="323"/>
      <c r="J66" s="324"/>
      <c r="K66" s="312" t="s">
        <v>82</v>
      </c>
      <c r="L66" s="314" t="s">
        <v>83</v>
      </c>
      <c r="M66" s="315"/>
      <c r="N66" s="315"/>
      <c r="O66" s="315"/>
      <c r="P66" s="316"/>
      <c r="Q66" s="9"/>
      <c r="R66" s="9"/>
    </row>
    <row r="67" spans="2:18" ht="78" customHeight="1" thickBot="1" x14ac:dyDescent="0.3">
      <c r="B67" s="312"/>
      <c r="C67" s="312"/>
      <c r="D67" s="311" t="s">
        <v>84</v>
      </c>
      <c r="E67" s="314" t="s">
        <v>85</v>
      </c>
      <c r="F67" s="316"/>
      <c r="G67" s="311" t="s">
        <v>86</v>
      </c>
      <c r="H67" s="314" t="s">
        <v>87</v>
      </c>
      <c r="I67" s="316"/>
      <c r="J67" s="311" t="s">
        <v>88</v>
      </c>
      <c r="K67" s="312"/>
      <c r="L67" s="312" t="s">
        <v>89</v>
      </c>
      <c r="M67" s="312" t="s">
        <v>90</v>
      </c>
      <c r="N67" s="312" t="s">
        <v>91</v>
      </c>
      <c r="O67" s="312" t="s">
        <v>92</v>
      </c>
      <c r="P67" s="421" t="s">
        <v>209</v>
      </c>
      <c r="Q67" s="9"/>
      <c r="R67" s="9"/>
    </row>
    <row r="68" spans="2:18" ht="26.25" thickBot="1" x14ac:dyDescent="0.3">
      <c r="B68" s="313"/>
      <c r="C68" s="313"/>
      <c r="D68" s="313"/>
      <c r="E68" s="17" t="s">
        <v>93</v>
      </c>
      <c r="F68" s="18" t="s">
        <v>94</v>
      </c>
      <c r="G68" s="313"/>
      <c r="H68" s="17" t="s">
        <v>93</v>
      </c>
      <c r="I68" s="18" t="s">
        <v>94</v>
      </c>
      <c r="J68" s="313"/>
      <c r="K68" s="313"/>
      <c r="L68" s="313"/>
      <c r="M68" s="313"/>
      <c r="N68" s="313"/>
      <c r="O68" s="313"/>
      <c r="P68" s="422"/>
      <c r="Q68" s="9"/>
      <c r="R68" s="9"/>
    </row>
    <row r="69" spans="2:18" ht="15.75" thickBot="1" x14ac:dyDescent="0.3">
      <c r="B69" s="19">
        <v>2</v>
      </c>
      <c r="C69" s="17">
        <v>17</v>
      </c>
      <c r="D69" s="17">
        <v>18</v>
      </c>
      <c r="E69" s="17">
        <v>19</v>
      </c>
      <c r="F69" s="17">
        <v>20</v>
      </c>
      <c r="G69" s="17">
        <v>21</v>
      </c>
      <c r="H69" s="17">
        <v>22</v>
      </c>
      <c r="I69" s="17">
        <v>23</v>
      </c>
      <c r="J69" s="17">
        <v>24</v>
      </c>
      <c r="K69" s="17">
        <v>25</v>
      </c>
      <c r="L69" s="17">
        <v>26</v>
      </c>
      <c r="M69" s="17">
        <v>27</v>
      </c>
      <c r="N69" s="17">
        <v>28</v>
      </c>
      <c r="O69" s="17">
        <v>29</v>
      </c>
      <c r="P69" s="59">
        <v>30</v>
      </c>
      <c r="Q69" s="9"/>
      <c r="R69" s="9"/>
    </row>
    <row r="70" spans="2:18" ht="16.5" thickBot="1" x14ac:dyDescent="0.3">
      <c r="B70" s="20">
        <v>2</v>
      </c>
      <c r="C70" s="108">
        <v>0</v>
      </c>
      <c r="D70" s="108">
        <v>0</v>
      </c>
      <c r="E70" s="108">
        <v>0</v>
      </c>
      <c r="F70" s="108">
        <v>0</v>
      </c>
      <c r="G70" s="108">
        <v>0</v>
      </c>
      <c r="H70" s="108">
        <v>0</v>
      </c>
      <c r="I70" s="108">
        <v>0</v>
      </c>
      <c r="J70" s="108">
        <v>0</v>
      </c>
      <c r="K70" s="108">
        <v>2</v>
      </c>
      <c r="L70" s="108">
        <v>0</v>
      </c>
      <c r="M70" s="108">
        <v>0</v>
      </c>
      <c r="N70" s="108">
        <v>0</v>
      </c>
      <c r="O70" s="108">
        <v>0</v>
      </c>
      <c r="P70" s="121">
        <v>2</v>
      </c>
      <c r="Q70" s="84"/>
      <c r="R70" s="84"/>
    </row>
    <row r="71" spans="2:18" ht="16.5" thickBot="1" x14ac:dyDescent="0.3">
      <c r="B71" s="20">
        <v>3</v>
      </c>
      <c r="C71" s="108">
        <v>0</v>
      </c>
      <c r="D71" s="108">
        <v>0</v>
      </c>
      <c r="E71" s="108">
        <v>0</v>
      </c>
      <c r="F71" s="108">
        <v>0</v>
      </c>
      <c r="G71" s="108">
        <v>0</v>
      </c>
      <c r="H71" s="108">
        <v>0</v>
      </c>
      <c r="I71" s="108">
        <v>0</v>
      </c>
      <c r="J71" s="108">
        <v>0</v>
      </c>
      <c r="K71" s="108">
        <v>16</v>
      </c>
      <c r="L71" s="108">
        <v>0</v>
      </c>
      <c r="M71" s="108">
        <v>0</v>
      </c>
      <c r="N71" s="108">
        <v>0</v>
      </c>
      <c r="O71" s="108">
        <v>0</v>
      </c>
      <c r="P71" s="121">
        <v>16</v>
      </c>
      <c r="Q71" s="84"/>
      <c r="R71" s="84"/>
    </row>
    <row r="72" spans="2:18" ht="15.75" thickBot="1" x14ac:dyDescent="0.3">
      <c r="B72" s="21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6"/>
      <c r="Q72" s="84"/>
      <c r="R72" s="84"/>
    </row>
    <row r="73" spans="2:18" ht="15.75" thickBot="1" x14ac:dyDescent="0.3">
      <c r="B73" s="311" t="s">
        <v>20</v>
      </c>
      <c r="C73" s="314" t="s">
        <v>79</v>
      </c>
      <c r="D73" s="315"/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6"/>
    </row>
    <row r="74" spans="2:18" ht="15.75" thickBot="1" x14ac:dyDescent="0.3">
      <c r="B74" s="312"/>
      <c r="C74" s="311" t="s">
        <v>95</v>
      </c>
      <c r="D74" s="314" t="s">
        <v>96</v>
      </c>
      <c r="E74" s="315"/>
      <c r="F74" s="315"/>
      <c r="G74" s="315"/>
      <c r="H74" s="315"/>
      <c r="I74" s="315"/>
      <c r="J74" s="315"/>
      <c r="K74" s="315"/>
      <c r="L74" s="315"/>
      <c r="M74" s="316"/>
      <c r="N74" s="311" t="s">
        <v>97</v>
      </c>
      <c r="O74" s="314" t="s">
        <v>98</v>
      </c>
      <c r="P74" s="315"/>
      <c r="Q74" s="315"/>
      <c r="R74" s="316"/>
    </row>
    <row r="75" spans="2:18" ht="15.75" thickBot="1" x14ac:dyDescent="0.3">
      <c r="B75" s="312"/>
      <c r="C75" s="312"/>
      <c r="D75" s="311" t="s">
        <v>99</v>
      </c>
      <c r="E75" s="314" t="s">
        <v>100</v>
      </c>
      <c r="F75" s="315"/>
      <c r="G75" s="315"/>
      <c r="H75" s="316"/>
      <c r="I75" s="311" t="s">
        <v>86</v>
      </c>
      <c r="J75" s="314" t="s">
        <v>101</v>
      </c>
      <c r="K75" s="315"/>
      <c r="L75" s="315"/>
      <c r="M75" s="316"/>
      <c r="N75" s="312"/>
      <c r="O75" s="311" t="s">
        <v>102</v>
      </c>
      <c r="P75" s="311" t="s">
        <v>103</v>
      </c>
      <c r="Q75" s="311" t="s">
        <v>104</v>
      </c>
      <c r="R75" s="311" t="s">
        <v>105</v>
      </c>
    </row>
    <row r="76" spans="2:18" ht="39" thickBot="1" x14ac:dyDescent="0.3">
      <c r="B76" s="313"/>
      <c r="C76" s="313"/>
      <c r="D76" s="313"/>
      <c r="E76" s="80" t="s">
        <v>106</v>
      </c>
      <c r="F76" s="79" t="s">
        <v>107</v>
      </c>
      <c r="G76" s="79" t="s">
        <v>108</v>
      </c>
      <c r="H76" s="79" t="s">
        <v>109</v>
      </c>
      <c r="I76" s="313"/>
      <c r="J76" s="80" t="s">
        <v>106</v>
      </c>
      <c r="K76" s="79" t="s">
        <v>107</v>
      </c>
      <c r="L76" s="79" t="s">
        <v>108</v>
      </c>
      <c r="M76" s="79" t="s">
        <v>110</v>
      </c>
      <c r="N76" s="313"/>
      <c r="O76" s="313"/>
      <c r="P76" s="313"/>
      <c r="Q76" s="313"/>
      <c r="R76" s="313"/>
    </row>
    <row r="77" spans="2:18" ht="15.75" thickBot="1" x14ac:dyDescent="0.3">
      <c r="B77" s="19">
        <v>2</v>
      </c>
      <c r="C77" s="80">
        <v>31</v>
      </c>
      <c r="D77" s="80">
        <v>32</v>
      </c>
      <c r="E77" s="80">
        <v>33</v>
      </c>
      <c r="F77" s="80">
        <v>34</v>
      </c>
      <c r="G77" s="80">
        <v>35</v>
      </c>
      <c r="H77" s="80">
        <v>36</v>
      </c>
      <c r="I77" s="80">
        <v>37</v>
      </c>
      <c r="J77" s="80">
        <v>38</v>
      </c>
      <c r="K77" s="80">
        <v>39</v>
      </c>
      <c r="L77" s="80">
        <v>40</v>
      </c>
      <c r="M77" s="80">
        <v>41</v>
      </c>
      <c r="N77" s="80">
        <v>42</v>
      </c>
      <c r="O77" s="80">
        <v>43</v>
      </c>
      <c r="P77" s="80">
        <v>44</v>
      </c>
      <c r="Q77" s="80">
        <v>45</v>
      </c>
      <c r="R77" s="80">
        <v>46</v>
      </c>
    </row>
    <row r="78" spans="2:18" ht="16.5" thickBot="1" x14ac:dyDescent="0.3">
      <c r="B78" s="20">
        <v>2</v>
      </c>
      <c r="C78" s="108">
        <v>0</v>
      </c>
      <c r="D78" s="108">
        <v>0</v>
      </c>
      <c r="E78" s="108">
        <v>0</v>
      </c>
      <c r="F78" s="108">
        <v>0</v>
      </c>
      <c r="G78" s="108">
        <v>0</v>
      </c>
      <c r="H78" s="108">
        <v>0</v>
      </c>
      <c r="I78" s="108">
        <v>0</v>
      </c>
      <c r="J78" s="108">
        <v>0</v>
      </c>
      <c r="K78" s="108">
        <v>0</v>
      </c>
      <c r="L78" s="108">
        <v>0</v>
      </c>
      <c r="M78" s="108">
        <v>0</v>
      </c>
      <c r="N78" s="108">
        <v>0</v>
      </c>
      <c r="O78" s="108">
        <v>0</v>
      </c>
      <c r="P78" s="108">
        <v>0</v>
      </c>
      <c r="Q78" s="108">
        <v>0</v>
      </c>
      <c r="R78" s="108">
        <v>0</v>
      </c>
    </row>
    <row r="79" spans="2:18" ht="16.5" thickBot="1" x14ac:dyDescent="0.3">
      <c r="B79" s="20">
        <v>3</v>
      </c>
      <c r="C79" s="108">
        <v>0</v>
      </c>
      <c r="D79" s="108">
        <v>0</v>
      </c>
      <c r="E79" s="108">
        <v>0</v>
      </c>
      <c r="F79" s="108">
        <v>0</v>
      </c>
      <c r="G79" s="108">
        <v>0</v>
      </c>
      <c r="H79" s="108">
        <v>0</v>
      </c>
      <c r="I79" s="108">
        <v>0</v>
      </c>
      <c r="J79" s="108">
        <v>0</v>
      </c>
      <c r="K79" s="108">
        <v>0</v>
      </c>
      <c r="L79" s="108">
        <v>0</v>
      </c>
      <c r="M79" s="108">
        <v>0</v>
      </c>
      <c r="N79" s="108">
        <v>0</v>
      </c>
      <c r="O79" s="108">
        <v>0</v>
      </c>
      <c r="P79" s="108">
        <v>0</v>
      </c>
      <c r="Q79" s="108">
        <v>0</v>
      </c>
      <c r="R79" s="108">
        <v>0</v>
      </c>
    </row>
    <row r="80" spans="2:18" ht="15.75" thickBot="1" x14ac:dyDescent="0.3">
      <c r="B80" s="21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</row>
    <row r="81" spans="1:18" ht="15.75" thickBot="1" x14ac:dyDescent="0.3">
      <c r="B81" s="311" t="s">
        <v>20</v>
      </c>
      <c r="C81" s="314" t="s">
        <v>79</v>
      </c>
      <c r="D81" s="315"/>
      <c r="E81" s="315"/>
      <c r="F81" s="315"/>
      <c r="G81" s="315"/>
      <c r="H81" s="316"/>
      <c r="I81" s="84"/>
      <c r="J81" s="84"/>
      <c r="K81" s="84"/>
      <c r="L81" s="84"/>
      <c r="M81" s="84"/>
      <c r="N81" s="84"/>
      <c r="O81" s="84"/>
      <c r="P81" s="84"/>
      <c r="Q81" s="84"/>
      <c r="R81" s="84"/>
    </row>
    <row r="82" spans="1:18" ht="64.5" thickBot="1" x14ac:dyDescent="0.3">
      <c r="B82" s="313"/>
      <c r="C82" s="80" t="s">
        <v>111</v>
      </c>
      <c r="D82" s="79" t="s">
        <v>112</v>
      </c>
      <c r="E82" s="79" t="s">
        <v>113</v>
      </c>
      <c r="F82" s="79" t="s">
        <v>114</v>
      </c>
      <c r="G82" s="79" t="s">
        <v>115</v>
      </c>
      <c r="H82" s="79" t="s">
        <v>34</v>
      </c>
      <c r="I82" s="84"/>
      <c r="J82" s="84"/>
      <c r="K82" s="84"/>
      <c r="L82" s="84"/>
      <c r="M82" s="84"/>
      <c r="N82" s="84"/>
      <c r="O82" s="84"/>
      <c r="P82" s="84"/>
      <c r="Q82" s="84"/>
      <c r="R82" s="84"/>
    </row>
    <row r="83" spans="1:18" ht="15.75" thickBot="1" x14ac:dyDescent="0.3">
      <c r="B83" s="19">
        <v>2</v>
      </c>
      <c r="C83" s="80">
        <v>47</v>
      </c>
      <c r="D83" s="80">
        <v>48</v>
      </c>
      <c r="E83" s="80">
        <v>49</v>
      </c>
      <c r="F83" s="80">
        <v>50</v>
      </c>
      <c r="G83" s="80">
        <v>51</v>
      </c>
      <c r="H83" s="80">
        <v>52</v>
      </c>
      <c r="I83" s="84"/>
      <c r="J83" s="84"/>
      <c r="K83" s="84"/>
      <c r="L83" s="84"/>
      <c r="M83" s="84"/>
      <c r="N83" s="84"/>
      <c r="O83" s="84"/>
      <c r="P83" s="84"/>
      <c r="Q83" s="84"/>
      <c r="R83" s="84"/>
    </row>
    <row r="84" spans="1:18" ht="16.5" thickBot="1" x14ac:dyDescent="0.3">
      <c r="B84" s="20">
        <v>2</v>
      </c>
      <c r="C84" s="108">
        <v>0</v>
      </c>
      <c r="D84" s="108">
        <v>0</v>
      </c>
      <c r="E84" s="108">
        <v>1</v>
      </c>
      <c r="F84" s="108">
        <v>0</v>
      </c>
      <c r="G84" s="108">
        <v>0</v>
      </c>
      <c r="H84" s="108">
        <v>0</v>
      </c>
      <c r="I84" s="84"/>
      <c r="J84" s="84"/>
      <c r="K84" s="84"/>
      <c r="L84" s="84"/>
      <c r="M84" s="84"/>
      <c r="N84" s="84"/>
      <c r="O84" s="84"/>
      <c r="P84" s="84"/>
      <c r="Q84" s="84"/>
      <c r="R84" s="84"/>
    </row>
    <row r="85" spans="1:18" ht="16.5" thickBot="1" x14ac:dyDescent="0.3">
      <c r="B85" s="20">
        <v>3</v>
      </c>
      <c r="C85" s="108">
        <v>0</v>
      </c>
      <c r="D85" s="108">
        <v>0</v>
      </c>
      <c r="E85" s="108">
        <v>13</v>
      </c>
      <c r="F85" s="108">
        <v>0</v>
      </c>
      <c r="G85" s="108">
        <v>0</v>
      </c>
      <c r="H85" s="108">
        <v>0</v>
      </c>
      <c r="I85" s="84"/>
      <c r="J85" s="84"/>
      <c r="K85" s="84"/>
      <c r="L85" s="84"/>
      <c r="M85" s="84"/>
      <c r="N85" s="84"/>
      <c r="O85" s="84"/>
      <c r="P85" s="84"/>
      <c r="Q85" s="84"/>
      <c r="R85" s="84"/>
    </row>
    <row r="86" spans="1:18" ht="9.9499999999999993" customHeight="1" x14ac:dyDescent="0.25">
      <c r="B86" s="21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 spans="1:18" ht="9.9499999999999993" customHeight="1" thickBot="1" x14ac:dyDescent="0.3">
      <c r="B87" s="21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 spans="1:18" ht="15.75" thickBot="1" x14ac:dyDescent="0.3">
      <c r="B88" s="311" t="s">
        <v>20</v>
      </c>
      <c r="C88" s="314" t="s">
        <v>116</v>
      </c>
      <c r="D88" s="315"/>
      <c r="E88" s="315"/>
      <c r="F88" s="315"/>
      <c r="G88" s="315"/>
      <c r="H88" s="316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 spans="1:18" ht="77.25" thickBot="1" x14ac:dyDescent="0.3">
      <c r="B89" s="313"/>
      <c r="C89" s="17" t="s">
        <v>117</v>
      </c>
      <c r="D89" s="18" t="s">
        <v>118</v>
      </c>
      <c r="E89" s="18" t="s">
        <v>119</v>
      </c>
      <c r="F89" s="18" t="s">
        <v>120</v>
      </c>
      <c r="G89" s="18" t="s">
        <v>121</v>
      </c>
      <c r="H89" s="18" t="s">
        <v>122</v>
      </c>
      <c r="I89" s="9"/>
      <c r="J89" s="9"/>
      <c r="K89" s="9"/>
      <c r="L89" s="9"/>
      <c r="M89" s="9"/>
      <c r="N89" s="9"/>
      <c r="O89" s="9"/>
      <c r="P89" s="9"/>
      <c r="Q89" s="9"/>
      <c r="R89" s="9"/>
    </row>
    <row r="90" spans="1:18" ht="15.75" thickBot="1" x14ac:dyDescent="0.3">
      <c r="B90" s="19">
        <v>2</v>
      </c>
      <c r="C90" s="17">
        <v>53</v>
      </c>
      <c r="D90" s="17">
        <v>54</v>
      </c>
      <c r="E90" s="54">
        <v>55</v>
      </c>
      <c r="F90" s="54">
        <v>56</v>
      </c>
      <c r="G90" s="54">
        <v>57</v>
      </c>
      <c r="H90" s="54">
        <v>58</v>
      </c>
      <c r="I90" s="9"/>
      <c r="J90" s="9"/>
      <c r="K90" s="9"/>
      <c r="L90" s="9"/>
      <c r="M90" s="9"/>
      <c r="N90" s="9"/>
      <c r="O90" s="9"/>
      <c r="P90" s="9"/>
      <c r="Q90" s="9"/>
      <c r="R90" s="9"/>
    </row>
    <row r="91" spans="1:18" ht="16.5" thickBot="1" x14ac:dyDescent="0.3">
      <c r="B91" s="20">
        <v>2</v>
      </c>
      <c r="C91" s="108">
        <v>0</v>
      </c>
      <c r="D91" s="108">
        <v>0</v>
      </c>
      <c r="E91" s="108">
        <v>0</v>
      </c>
      <c r="F91" s="108">
        <v>0</v>
      </c>
      <c r="G91" s="108">
        <v>0</v>
      </c>
      <c r="H91" s="108">
        <v>0</v>
      </c>
      <c r="I91" s="9"/>
      <c r="J91" s="9"/>
      <c r="K91" s="9"/>
      <c r="L91" s="9"/>
      <c r="M91" s="9"/>
      <c r="N91" s="9"/>
      <c r="O91" s="9"/>
      <c r="P91" s="9"/>
      <c r="Q91" s="9"/>
      <c r="R91" s="9"/>
    </row>
    <row r="92" spans="1:18" ht="16.5" thickBot="1" x14ac:dyDescent="0.3">
      <c r="B92" s="20">
        <v>3</v>
      </c>
      <c r="C92" s="108">
        <v>0</v>
      </c>
      <c r="D92" s="108">
        <v>0</v>
      </c>
      <c r="E92" s="108">
        <v>0</v>
      </c>
      <c r="F92" s="108">
        <v>0</v>
      </c>
      <c r="G92" s="108">
        <v>0</v>
      </c>
      <c r="H92" s="108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ht="8.1" customHeight="1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" customHeight="1" x14ac:dyDescent="0.25">
      <c r="B94" s="269" t="s">
        <v>123</v>
      </c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8"/>
      <c r="N94" s="28"/>
      <c r="O94" s="28"/>
      <c r="P94" s="28"/>
      <c r="Q94" s="28"/>
      <c r="R94" s="28"/>
    </row>
    <row r="95" spans="1:18" ht="13.5" customHeight="1" thickBot="1" x14ac:dyDescent="0.3">
      <c r="B95" s="427" t="s">
        <v>62</v>
      </c>
      <c r="C95" s="427"/>
      <c r="D95" s="427"/>
      <c r="E95" s="427"/>
      <c r="F95" s="427"/>
      <c r="G95" s="427"/>
      <c r="H95" s="427"/>
      <c r="I95" s="427"/>
      <c r="J95" s="427"/>
      <c r="K95" s="427"/>
      <c r="L95" s="427"/>
      <c r="M95" s="27"/>
      <c r="N95" s="27"/>
      <c r="O95" s="27"/>
      <c r="P95" s="27"/>
      <c r="Q95" s="27"/>
      <c r="R95" s="27"/>
    </row>
    <row r="96" spans="1:18" ht="16.5" thickBot="1" x14ac:dyDescent="0.3">
      <c r="A96" s="114"/>
      <c r="B96" s="405"/>
      <c r="C96" s="311" t="s">
        <v>20</v>
      </c>
      <c r="D96" s="311" t="s">
        <v>124</v>
      </c>
      <c r="E96" s="314" t="s">
        <v>125</v>
      </c>
      <c r="F96" s="316"/>
      <c r="G96" s="314" t="s">
        <v>126</v>
      </c>
      <c r="H96" s="315"/>
      <c r="I96" s="315"/>
      <c r="J96" s="315"/>
      <c r="K96" s="315"/>
      <c r="L96" s="316"/>
      <c r="M96" s="9"/>
      <c r="N96" s="9"/>
      <c r="O96" s="9"/>
      <c r="P96" s="9"/>
      <c r="Q96" s="9"/>
      <c r="R96" s="9"/>
    </row>
    <row r="97" spans="1:18" ht="62.25" customHeight="1" thickBot="1" x14ac:dyDescent="0.3">
      <c r="A97" s="114"/>
      <c r="B97" s="406"/>
      <c r="C97" s="312"/>
      <c r="D97" s="312"/>
      <c r="E97" s="311" t="s">
        <v>65</v>
      </c>
      <c r="F97" s="311" t="s">
        <v>66</v>
      </c>
      <c r="G97" s="311" t="s">
        <v>127</v>
      </c>
      <c r="H97" s="314" t="s">
        <v>128</v>
      </c>
      <c r="I97" s="316"/>
      <c r="J97" s="311" t="s">
        <v>129</v>
      </c>
      <c r="K97" s="311" t="s">
        <v>130</v>
      </c>
      <c r="L97" s="311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A98" s="114"/>
      <c r="B98" s="407"/>
      <c r="C98" s="313"/>
      <c r="D98" s="313"/>
      <c r="E98" s="313"/>
      <c r="F98" s="313"/>
      <c r="G98" s="313"/>
      <c r="H98" s="17" t="s">
        <v>65</v>
      </c>
      <c r="I98" s="18" t="s">
        <v>66</v>
      </c>
      <c r="J98" s="313"/>
      <c r="K98" s="313"/>
      <c r="L98" s="313"/>
      <c r="M98" s="9"/>
      <c r="N98" s="9"/>
      <c r="O98" s="9"/>
      <c r="P98" s="9"/>
      <c r="Q98" s="9"/>
      <c r="R98" s="9"/>
    </row>
    <row r="99" spans="1:18" ht="15.75" thickBot="1" x14ac:dyDescent="0.3">
      <c r="B99" s="19">
        <v>1</v>
      </c>
      <c r="C99" s="17">
        <v>2</v>
      </c>
      <c r="D99" s="17">
        <v>3</v>
      </c>
      <c r="E99" s="17">
        <v>4</v>
      </c>
      <c r="F99" s="17">
        <v>5</v>
      </c>
      <c r="G99" s="17">
        <v>6</v>
      </c>
      <c r="H99" s="17">
        <v>7</v>
      </c>
      <c r="I99" s="17">
        <v>8</v>
      </c>
      <c r="J99" s="17">
        <v>9</v>
      </c>
      <c r="K99" s="17">
        <v>10</v>
      </c>
      <c r="L99" s="17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200">
        <v>4</v>
      </c>
      <c r="D100" s="111">
        <v>190</v>
      </c>
      <c r="E100" s="111">
        <v>186</v>
      </c>
      <c r="F100" s="111">
        <v>2</v>
      </c>
      <c r="G100" s="111">
        <v>142</v>
      </c>
      <c r="H100" s="111">
        <v>138</v>
      </c>
      <c r="I100" s="111">
        <v>2</v>
      </c>
      <c r="J100" s="111">
        <v>0</v>
      </c>
      <c r="K100" s="111">
        <v>0</v>
      </c>
      <c r="L100" s="111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201"/>
      <c r="D101" s="115"/>
      <c r="E101" s="115"/>
      <c r="F101" s="115"/>
      <c r="G101" s="115"/>
      <c r="H101" s="115"/>
      <c r="I101" s="115"/>
      <c r="J101" s="115"/>
      <c r="K101" s="115"/>
      <c r="L101" s="115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200">
        <v>5</v>
      </c>
      <c r="D102" s="230">
        <v>3</v>
      </c>
      <c r="E102" s="231">
        <v>0</v>
      </c>
      <c r="F102" s="231">
        <v>2</v>
      </c>
      <c r="G102" s="231">
        <v>3</v>
      </c>
      <c r="H102" s="231">
        <v>0</v>
      </c>
      <c r="I102" s="231">
        <v>2</v>
      </c>
      <c r="J102" s="111">
        <v>0</v>
      </c>
      <c r="K102" s="111">
        <v>0</v>
      </c>
      <c r="L102" s="111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200">
        <v>6</v>
      </c>
      <c r="D103" s="111">
        <v>3524</v>
      </c>
      <c r="E103" s="111">
        <v>3286</v>
      </c>
      <c r="F103" s="111">
        <v>187</v>
      </c>
      <c r="G103" s="111">
        <v>2688</v>
      </c>
      <c r="H103" s="111">
        <v>2450</v>
      </c>
      <c r="I103" s="111">
        <v>187</v>
      </c>
      <c r="J103" s="111" t="s">
        <v>136</v>
      </c>
      <c r="K103" s="111" t="s">
        <v>136</v>
      </c>
      <c r="L103" s="111">
        <v>0</v>
      </c>
      <c r="M103" s="9"/>
      <c r="N103" s="9"/>
      <c r="O103" s="9"/>
      <c r="P103" s="9"/>
      <c r="Q103" s="9"/>
      <c r="R103" s="9"/>
    </row>
    <row r="104" spans="1:18" ht="15.75" x14ac:dyDescent="0.25">
      <c r="B104" s="23" t="s">
        <v>137</v>
      </c>
      <c r="C104" s="201"/>
      <c r="D104" s="115"/>
      <c r="E104" s="115"/>
      <c r="F104" s="115"/>
      <c r="G104" s="115"/>
      <c r="H104" s="115"/>
      <c r="I104" s="115"/>
      <c r="J104" s="115"/>
      <c r="K104" s="115"/>
      <c r="L104" s="115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200">
        <v>7</v>
      </c>
      <c r="D105" s="230">
        <v>91</v>
      </c>
      <c r="E105" s="231">
        <v>0</v>
      </c>
      <c r="F105" s="231">
        <v>75</v>
      </c>
      <c r="G105" s="231">
        <v>91</v>
      </c>
      <c r="H105" s="231">
        <v>0</v>
      </c>
      <c r="I105" s="231">
        <v>75</v>
      </c>
      <c r="J105" s="111" t="s">
        <v>136</v>
      </c>
      <c r="K105" s="111" t="s">
        <v>136</v>
      </c>
      <c r="L105" s="111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B108" s="293" t="s">
        <v>139</v>
      </c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32"/>
      <c r="N108" s="32"/>
      <c r="O108" s="32"/>
      <c r="P108" s="32"/>
      <c r="Q108" s="32"/>
      <c r="R108" s="9"/>
    </row>
    <row r="109" spans="1:18" ht="15.75" thickBot="1" x14ac:dyDescent="0.3">
      <c r="B109" s="27" t="s">
        <v>140</v>
      </c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27"/>
      <c r="N109" s="27"/>
      <c r="O109" s="27"/>
      <c r="P109" s="9"/>
      <c r="Q109" s="9"/>
      <c r="R109" s="9"/>
    </row>
    <row r="110" spans="1:18" ht="94.5" customHeight="1" x14ac:dyDescent="0.25">
      <c r="B110" s="276" t="s">
        <v>212</v>
      </c>
      <c r="C110" s="276" t="s">
        <v>213</v>
      </c>
      <c r="D110" s="276" t="s">
        <v>214</v>
      </c>
      <c r="E110" s="276"/>
      <c r="F110" s="276"/>
      <c r="G110" s="276"/>
      <c r="H110" s="276"/>
      <c r="I110" s="276"/>
      <c r="J110" s="276" t="s">
        <v>219</v>
      </c>
      <c r="K110" s="276"/>
      <c r="L110" s="276" t="s">
        <v>220</v>
      </c>
      <c r="M110" s="276"/>
      <c r="N110" s="276"/>
      <c r="O110" s="9"/>
      <c r="P110" s="9"/>
      <c r="Q110" s="9"/>
      <c r="R110" s="9"/>
    </row>
    <row r="111" spans="1:18" ht="204" customHeight="1" x14ac:dyDescent="0.25">
      <c r="B111" s="276"/>
      <c r="C111" s="276"/>
      <c r="D111" s="52" t="s">
        <v>142</v>
      </c>
      <c r="E111" s="53" t="s">
        <v>215</v>
      </c>
      <c r="F111" s="53" t="s">
        <v>216</v>
      </c>
      <c r="G111" s="52" t="s">
        <v>210</v>
      </c>
      <c r="H111" s="53" t="s">
        <v>217</v>
      </c>
      <c r="I111" s="52" t="s">
        <v>211</v>
      </c>
      <c r="J111" s="52" t="s">
        <v>146</v>
      </c>
      <c r="K111" s="53" t="s">
        <v>218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1:18" x14ac:dyDescent="0.25">
      <c r="B112" s="53">
        <v>1</v>
      </c>
      <c r="C112" s="53">
        <v>2</v>
      </c>
      <c r="D112" s="53">
        <v>3</v>
      </c>
      <c r="E112" s="53">
        <v>4</v>
      </c>
      <c r="F112" s="53">
        <v>5</v>
      </c>
      <c r="G112" s="53">
        <v>6</v>
      </c>
      <c r="H112" s="53">
        <v>7</v>
      </c>
      <c r="I112" s="53">
        <v>8</v>
      </c>
      <c r="J112" s="53">
        <v>9</v>
      </c>
      <c r="K112" s="53">
        <v>10</v>
      </c>
      <c r="L112" s="53">
        <v>11</v>
      </c>
      <c r="M112" s="53">
        <v>12</v>
      </c>
      <c r="N112" s="53">
        <v>13</v>
      </c>
      <c r="O112" s="9"/>
      <c r="P112" s="9"/>
      <c r="Q112" s="9"/>
      <c r="R112" s="9"/>
    </row>
    <row r="113" spans="2:18" ht="15.75" x14ac:dyDescent="0.25">
      <c r="B113" s="53">
        <v>8</v>
      </c>
      <c r="C113" s="118">
        <v>1</v>
      </c>
      <c r="D113" s="118">
        <v>1</v>
      </c>
      <c r="E113" s="118">
        <v>1</v>
      </c>
      <c r="F113" s="118">
        <v>0</v>
      </c>
      <c r="G113" s="118">
        <v>0</v>
      </c>
      <c r="H113" s="118">
        <v>0</v>
      </c>
      <c r="I113" s="118">
        <v>0</v>
      </c>
      <c r="J113" s="118">
        <v>0</v>
      </c>
      <c r="K113" s="118">
        <v>1</v>
      </c>
      <c r="L113" s="118">
        <v>0</v>
      </c>
      <c r="M113" s="118">
        <v>1</v>
      </c>
      <c r="N113" s="118">
        <v>0</v>
      </c>
      <c r="O113" s="9"/>
      <c r="P113" s="9"/>
      <c r="Q113" s="9"/>
      <c r="R113" s="9"/>
    </row>
    <row r="114" spans="2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2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2:18" ht="15.75" x14ac:dyDescent="0.25">
      <c r="B116" s="269" t="s">
        <v>147</v>
      </c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269"/>
    </row>
    <row r="117" spans="2:18" ht="15.75" thickBot="1" x14ac:dyDescent="0.3">
      <c r="B117" s="270" t="s">
        <v>148</v>
      </c>
      <c r="C117" s="270"/>
      <c r="D117" s="270"/>
      <c r="E117" s="270"/>
      <c r="F117" s="270"/>
      <c r="G117" s="270"/>
      <c r="H117" s="270"/>
      <c r="I117" s="270"/>
      <c r="J117" s="270"/>
      <c r="K117" s="270"/>
      <c r="L117" s="270"/>
      <c r="M117" s="9"/>
      <c r="N117" s="9"/>
      <c r="O117" s="9"/>
      <c r="P117" s="9"/>
      <c r="Q117" s="9"/>
      <c r="R117" s="9"/>
    </row>
    <row r="118" spans="2:18" ht="15.75" thickBot="1" x14ac:dyDescent="0.3">
      <c r="B118" s="311" t="s">
        <v>20</v>
      </c>
      <c r="C118" s="311" t="s">
        <v>149</v>
      </c>
      <c r="D118" s="314" t="s">
        <v>141</v>
      </c>
      <c r="E118" s="315"/>
      <c r="F118" s="315"/>
      <c r="G118" s="315"/>
      <c r="H118" s="315"/>
      <c r="I118" s="315"/>
      <c r="J118" s="316"/>
      <c r="K118" s="9"/>
      <c r="L118" s="9"/>
      <c r="M118" s="9"/>
      <c r="N118" s="9"/>
      <c r="O118" s="9"/>
      <c r="P118" s="9"/>
      <c r="Q118" s="9"/>
      <c r="R118" s="9"/>
    </row>
    <row r="119" spans="2:18" ht="30.75" customHeight="1" thickBot="1" x14ac:dyDescent="0.3">
      <c r="B119" s="312"/>
      <c r="C119" s="312"/>
      <c r="D119" s="311" t="s">
        <v>150</v>
      </c>
      <c r="E119" s="311" t="s">
        <v>151</v>
      </c>
      <c r="F119" s="311" t="s">
        <v>152</v>
      </c>
      <c r="G119" s="314" t="s">
        <v>153</v>
      </c>
      <c r="H119" s="315"/>
      <c r="I119" s="316"/>
      <c r="J119" s="311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2:18" ht="77.25" thickBot="1" x14ac:dyDescent="0.3">
      <c r="B120" s="313"/>
      <c r="C120" s="313"/>
      <c r="D120" s="313"/>
      <c r="E120" s="313"/>
      <c r="F120" s="313"/>
      <c r="G120" s="17" t="s">
        <v>155</v>
      </c>
      <c r="H120" s="18" t="s">
        <v>156</v>
      </c>
      <c r="I120" s="18" t="s">
        <v>157</v>
      </c>
      <c r="J120" s="313"/>
      <c r="K120" s="9"/>
      <c r="L120" s="9"/>
      <c r="M120" s="9"/>
      <c r="N120" s="9"/>
      <c r="O120" s="9"/>
      <c r="P120" s="9"/>
      <c r="Q120" s="9"/>
      <c r="R120" s="9"/>
    </row>
    <row r="121" spans="2:18" ht="15.75" thickBot="1" x14ac:dyDescent="0.3">
      <c r="B121" s="19">
        <v>1</v>
      </c>
      <c r="C121" s="17">
        <v>2</v>
      </c>
      <c r="D121" s="17">
        <v>3</v>
      </c>
      <c r="E121" s="17">
        <v>4</v>
      </c>
      <c r="F121" s="17">
        <v>5</v>
      </c>
      <c r="G121" s="17">
        <v>6</v>
      </c>
      <c r="H121" s="17">
        <v>7</v>
      </c>
      <c r="I121" s="24">
        <v>8</v>
      </c>
      <c r="J121" s="24">
        <v>9</v>
      </c>
      <c r="K121" s="9"/>
      <c r="L121" s="9"/>
      <c r="M121" s="9"/>
      <c r="N121" s="9"/>
      <c r="O121" s="9"/>
      <c r="P121" s="9"/>
      <c r="Q121" s="9"/>
      <c r="R121" s="9"/>
    </row>
    <row r="122" spans="2:18" ht="16.5" thickBot="1" x14ac:dyDescent="0.3">
      <c r="B122" s="20">
        <v>9</v>
      </c>
      <c r="C122" s="108">
        <v>597</v>
      </c>
      <c r="D122" s="108">
        <v>597</v>
      </c>
      <c r="E122" s="108"/>
      <c r="F122" s="108"/>
      <c r="G122" s="108"/>
      <c r="H122" s="108"/>
      <c r="I122" s="108"/>
      <c r="J122" s="108"/>
      <c r="K122" s="9"/>
      <c r="L122" s="9"/>
      <c r="M122" s="9"/>
      <c r="N122" s="9"/>
      <c r="O122" s="9"/>
      <c r="P122" s="9"/>
      <c r="Q122" s="9"/>
      <c r="R122" s="9"/>
    </row>
    <row r="123" spans="2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2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2:18" ht="15.75" thickBot="1" x14ac:dyDescent="0.3">
      <c r="B125" s="311" t="s">
        <v>20</v>
      </c>
      <c r="C125" s="311" t="s">
        <v>158</v>
      </c>
      <c r="D125" s="314" t="s">
        <v>159</v>
      </c>
      <c r="E125" s="315"/>
      <c r="F125" s="315"/>
      <c r="G125" s="315"/>
      <c r="H125" s="315"/>
      <c r="I125" s="315"/>
      <c r="J125" s="315"/>
      <c r="K125" s="315"/>
      <c r="L125" s="315"/>
      <c r="M125" s="315"/>
      <c r="N125" s="316"/>
      <c r="O125" s="9"/>
      <c r="P125" s="9"/>
      <c r="Q125" s="9"/>
      <c r="R125" s="9"/>
    </row>
    <row r="126" spans="2:18" ht="47.25" customHeight="1" thickBot="1" x14ac:dyDescent="0.3">
      <c r="B126" s="312"/>
      <c r="C126" s="312"/>
      <c r="D126" s="314" t="s">
        <v>160</v>
      </c>
      <c r="E126" s="315"/>
      <c r="F126" s="315"/>
      <c r="G126" s="316"/>
      <c r="H126" s="314" t="s">
        <v>161</v>
      </c>
      <c r="I126" s="316"/>
      <c r="J126" s="314" t="s">
        <v>162</v>
      </c>
      <c r="K126" s="315"/>
      <c r="L126" s="316"/>
      <c r="M126" s="314" t="s">
        <v>163</v>
      </c>
      <c r="N126" s="316"/>
      <c r="O126" s="9"/>
      <c r="P126" s="9"/>
      <c r="Q126" s="9"/>
      <c r="R126" s="9"/>
    </row>
    <row r="127" spans="2:18" ht="90" thickBot="1" x14ac:dyDescent="0.3">
      <c r="B127" s="313"/>
      <c r="C127" s="313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2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08">
        <v>597</v>
      </c>
      <c r="D129" s="108">
        <v>597</v>
      </c>
      <c r="E129" s="108"/>
      <c r="F129" s="108">
        <v>597</v>
      </c>
      <c r="G129" s="108"/>
      <c r="H129" s="108"/>
      <c r="I129" s="108"/>
      <c r="J129" s="108"/>
      <c r="K129" s="108"/>
      <c r="L129" s="108"/>
      <c r="M129" s="108"/>
      <c r="N129" s="108"/>
      <c r="O129" s="9"/>
      <c r="P129" s="9"/>
      <c r="Q129" s="9"/>
      <c r="R129" s="9"/>
    </row>
    <row r="130" spans="2:18" ht="8.1" customHeight="1" x14ac:dyDescent="0.25">
      <c r="B130" s="1"/>
    </row>
    <row r="131" spans="2:18" ht="8.1" customHeight="1" x14ac:dyDescent="0.25">
      <c r="B131" s="1"/>
    </row>
    <row r="132" spans="2:18" ht="69" customHeight="1" thickBot="1" x14ac:dyDescent="0.3">
      <c r="B132" s="365" t="s">
        <v>172</v>
      </c>
      <c r="C132" s="365"/>
      <c r="D132" s="365"/>
      <c r="E132" s="365"/>
      <c r="F132" s="365"/>
      <c r="G132" s="3"/>
      <c r="H132" s="271" t="s">
        <v>255</v>
      </c>
      <c r="I132" s="271"/>
      <c r="K132" s="423" t="s">
        <v>185</v>
      </c>
      <c r="L132" s="272"/>
      <c r="N132" s="6"/>
      <c r="O132" s="6"/>
    </row>
    <row r="133" spans="2:18" ht="18.75" customHeight="1" x14ac:dyDescent="0.25">
      <c r="B133" s="3"/>
      <c r="H133" s="274" t="s">
        <v>173</v>
      </c>
      <c r="I133" s="274"/>
      <c r="J133" s="274"/>
      <c r="K133" s="275" t="s">
        <v>174</v>
      </c>
      <c r="L133" s="275"/>
      <c r="M133" s="3"/>
      <c r="N133" s="274" t="s">
        <v>175</v>
      </c>
      <c r="O133" s="274"/>
      <c r="P133" s="274"/>
    </row>
    <row r="134" spans="2:18" ht="17.25" customHeight="1" x14ac:dyDescent="0.25">
      <c r="B134" s="3"/>
      <c r="C134" s="271" t="s">
        <v>238</v>
      </c>
      <c r="D134" s="271"/>
      <c r="E134" s="271"/>
      <c r="F134" s="271"/>
      <c r="G134" s="3"/>
      <c r="H134" s="3" t="s">
        <v>176</v>
      </c>
      <c r="I134" s="35" t="s">
        <v>186</v>
      </c>
      <c r="J134" s="36"/>
      <c r="K134" s="36"/>
      <c r="M134" s="274" t="s">
        <v>291</v>
      </c>
      <c r="N134" s="274"/>
      <c r="O134" s="274"/>
      <c r="P134" s="274"/>
    </row>
    <row r="135" spans="2:18" ht="54.75" customHeight="1" x14ac:dyDescent="0.25">
      <c r="B135" s="3"/>
      <c r="C135" s="274" t="s">
        <v>177</v>
      </c>
      <c r="D135" s="274"/>
      <c r="E135" s="274"/>
      <c r="F135" s="274"/>
      <c r="G135" s="3"/>
      <c r="M135" s="274" t="s">
        <v>178</v>
      </c>
      <c r="N135" s="274"/>
      <c r="O135" s="274"/>
      <c r="P135" s="274"/>
      <c r="Q135" s="274"/>
    </row>
    <row r="136" spans="2:18" ht="15.75" x14ac:dyDescent="0.25">
      <c r="B136" s="1"/>
    </row>
  </sheetData>
  <mergeCells count="157">
    <mergeCell ref="B2:Q2"/>
    <mergeCell ref="B4:Q4"/>
    <mergeCell ref="B6:Q6"/>
    <mergeCell ref="B8:Q8"/>
    <mergeCell ref="B10:Q10"/>
    <mergeCell ref="B11:Q11"/>
    <mergeCell ref="M13:R13"/>
    <mergeCell ref="M14:R14"/>
    <mergeCell ref="M15:R15"/>
    <mergeCell ref="B13:H13"/>
    <mergeCell ref="I13:K13"/>
    <mergeCell ref="B14:H14"/>
    <mergeCell ref="I14:K15"/>
    <mergeCell ref="B15:H15"/>
    <mergeCell ref="M16:R16"/>
    <mergeCell ref="M17:R17"/>
    <mergeCell ref="M18:R18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B33:R33"/>
    <mergeCell ref="B35:B37"/>
    <mergeCell ref="C35:C37"/>
    <mergeCell ref="D35:D37"/>
    <mergeCell ref="E35:G36"/>
    <mergeCell ref="H35:L35"/>
    <mergeCell ref="H36:I36"/>
    <mergeCell ref="J36:L36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L97:L98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C134:F134"/>
    <mergeCell ref="H133:J133"/>
    <mergeCell ref="K133:L133"/>
    <mergeCell ref="N133:P133"/>
    <mergeCell ref="M134:P134"/>
    <mergeCell ref="B108:L108"/>
    <mergeCell ref="B94:L94"/>
    <mergeCell ref="B95:L95"/>
    <mergeCell ref="B55:Q55"/>
    <mergeCell ref="B34:L34"/>
    <mergeCell ref="H132:I132"/>
    <mergeCell ref="K132:L132"/>
    <mergeCell ref="B132:F132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10:B111"/>
    <mergeCell ref="C110:C111"/>
    <mergeCell ref="D110:I110"/>
    <mergeCell ref="J110:K110"/>
    <mergeCell ref="L110:N110"/>
    <mergeCell ref="B116:R116"/>
    <mergeCell ref="B117:L117"/>
    <mergeCell ref="K97:K98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15" zoomScale="70" zoomScaleNormal="100" zoomScaleSheetLayoutView="70" workbookViewId="0">
      <selection activeCell="J145" sqref="J145"/>
    </sheetView>
  </sheetViews>
  <sheetFormatPr defaultColWidth="10.7109375"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  <col min="15" max="15" width="9.140625" customWidth="1"/>
  </cols>
  <sheetData>
    <row r="1" spans="3:19" ht="15.75" x14ac:dyDescent="0.25">
      <c r="C1" s="1"/>
    </row>
    <row r="2" spans="3:19" ht="15.75" customHeight="1" x14ac:dyDescent="0.25">
      <c r="C2" s="332" t="s">
        <v>0</v>
      </c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4"/>
    </row>
    <row r="3" spans="3:19" ht="3.75" customHeight="1" x14ac:dyDescent="0.25">
      <c r="C3" s="2"/>
    </row>
    <row r="4" spans="3:19" ht="16.5" customHeight="1" x14ac:dyDescent="0.25">
      <c r="C4" s="332" t="s">
        <v>1</v>
      </c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4"/>
    </row>
    <row r="5" spans="3:19" ht="6" customHeight="1" x14ac:dyDescent="0.25">
      <c r="C5" s="2"/>
    </row>
    <row r="6" spans="3:19" ht="34.5" customHeight="1" x14ac:dyDescent="0.25">
      <c r="C6" s="341" t="s">
        <v>2</v>
      </c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3"/>
    </row>
    <row r="7" spans="3:19" ht="9" customHeight="1" x14ac:dyDescent="0.25">
      <c r="C7" s="2"/>
    </row>
    <row r="8" spans="3:19" ht="16.5" customHeight="1" x14ac:dyDescent="0.25">
      <c r="C8" s="344" t="s">
        <v>3</v>
      </c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6"/>
    </row>
    <row r="9" spans="3:19" ht="9" customHeight="1" x14ac:dyDescent="0.25">
      <c r="C9" s="2"/>
    </row>
    <row r="10" spans="3:19" ht="20.25" customHeight="1" x14ac:dyDescent="0.25">
      <c r="C10" s="347" t="s">
        <v>4</v>
      </c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9"/>
    </row>
    <row r="11" spans="3:19" ht="12.75" customHeight="1" x14ac:dyDescent="0.25">
      <c r="C11" s="347" t="s">
        <v>251</v>
      </c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8"/>
      <c r="R11" s="349"/>
    </row>
    <row r="12" spans="3:19" ht="15.75" x14ac:dyDescent="0.25">
      <c r="C12" s="1"/>
    </row>
    <row r="13" spans="3:19" ht="15" customHeight="1" x14ac:dyDescent="0.25">
      <c r="C13" s="332" t="s">
        <v>5</v>
      </c>
      <c r="D13" s="333"/>
      <c r="E13" s="333"/>
      <c r="F13" s="333"/>
      <c r="G13" s="333"/>
      <c r="H13" s="333"/>
      <c r="I13" s="334"/>
      <c r="J13" s="332" t="s">
        <v>6</v>
      </c>
      <c r="K13" s="333"/>
      <c r="L13" s="334"/>
      <c r="M13" s="9"/>
      <c r="N13" s="413" t="s">
        <v>7</v>
      </c>
      <c r="O13" s="413"/>
      <c r="P13" s="413"/>
      <c r="Q13" s="413"/>
      <c r="R13" s="413"/>
      <c r="S13" s="413"/>
    </row>
    <row r="14" spans="3:19" ht="66" customHeight="1" x14ac:dyDescent="0.25">
      <c r="C14" s="356" t="s">
        <v>8</v>
      </c>
      <c r="D14" s="357"/>
      <c r="E14" s="357"/>
      <c r="F14" s="357"/>
      <c r="G14" s="357"/>
      <c r="H14" s="357"/>
      <c r="I14" s="358"/>
      <c r="J14" s="326" t="s">
        <v>10</v>
      </c>
      <c r="K14" s="327"/>
      <c r="L14" s="328"/>
      <c r="M14" s="9"/>
      <c r="N14" s="330" t="s">
        <v>239</v>
      </c>
      <c r="O14" s="330"/>
      <c r="P14" s="330"/>
      <c r="Q14" s="330"/>
      <c r="R14" s="330"/>
      <c r="S14" s="330"/>
    </row>
    <row r="15" spans="3:19" ht="21.75" customHeight="1" x14ac:dyDescent="0.25">
      <c r="C15" s="329" t="s">
        <v>9</v>
      </c>
      <c r="D15" s="330"/>
      <c r="E15" s="330"/>
      <c r="F15" s="330"/>
      <c r="G15" s="330"/>
      <c r="H15" s="330"/>
      <c r="I15" s="331"/>
      <c r="J15" s="329"/>
      <c r="K15" s="330"/>
      <c r="L15" s="331"/>
      <c r="M15" s="9"/>
      <c r="N15" s="330" t="s">
        <v>182</v>
      </c>
      <c r="O15" s="330"/>
      <c r="P15" s="330"/>
      <c r="Q15" s="330"/>
      <c r="R15" s="330"/>
      <c r="S15" s="330"/>
    </row>
    <row r="16" spans="3:19" ht="9.75" customHeight="1" x14ac:dyDescent="0.25">
      <c r="C16" s="10"/>
      <c r="D16" s="11"/>
      <c r="E16" s="12"/>
      <c r="F16" s="13"/>
      <c r="G16" s="11"/>
      <c r="H16" s="11"/>
      <c r="I16" s="14"/>
      <c r="J16" s="15"/>
      <c r="K16" s="12"/>
      <c r="L16" s="16"/>
      <c r="M16" s="9"/>
      <c r="N16" s="383" t="s">
        <v>11</v>
      </c>
      <c r="O16" s="383"/>
      <c r="P16" s="383"/>
      <c r="Q16" s="383"/>
      <c r="R16" s="383"/>
      <c r="S16" s="383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33" t="s">
        <v>11</v>
      </c>
      <c r="O17" s="333"/>
      <c r="P17" s="333"/>
      <c r="Q17" s="333"/>
      <c r="R17" s="333"/>
      <c r="S17" s="333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412" t="s">
        <v>12</v>
      </c>
      <c r="O18" s="412"/>
      <c r="P18" s="412"/>
      <c r="Q18" s="412"/>
      <c r="R18" s="412"/>
      <c r="S18" s="412"/>
    </row>
    <row r="19" spans="3:19" ht="15.75" customHeight="1" x14ac:dyDescent="0.25">
      <c r="C19" s="352" t="s">
        <v>179</v>
      </c>
      <c r="D19" s="271"/>
      <c r="E19" s="271"/>
      <c r="F19" s="271"/>
      <c r="G19" s="271"/>
      <c r="H19" s="271"/>
      <c r="I19" s="353" t="s">
        <v>294</v>
      </c>
      <c r="J19" s="353"/>
      <c r="K19" s="353"/>
      <c r="L19" s="353"/>
      <c r="M19" s="353"/>
      <c r="N19" s="353"/>
      <c r="O19" s="353"/>
      <c r="P19" s="353"/>
      <c r="Q19" s="353"/>
      <c r="R19" s="353"/>
      <c r="S19" s="353"/>
    </row>
    <row r="20" spans="3:19" ht="17.25" customHeight="1" x14ac:dyDescent="0.25">
      <c r="C20" s="354" t="s">
        <v>204</v>
      </c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  <c r="R20" s="355"/>
    </row>
    <row r="21" spans="3:19" ht="15" customHeight="1" x14ac:dyDescent="0.25">
      <c r="C21" s="336" t="s">
        <v>13</v>
      </c>
      <c r="D21" s="336"/>
      <c r="E21" s="336"/>
      <c r="F21" s="276" t="s">
        <v>14</v>
      </c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  <c r="S21" s="276"/>
    </row>
    <row r="22" spans="3:19" ht="40.5" customHeight="1" x14ac:dyDescent="0.25">
      <c r="C22" s="336"/>
      <c r="D22" s="336"/>
      <c r="E22" s="336"/>
      <c r="F22" s="276" t="s">
        <v>15</v>
      </c>
      <c r="G22" s="276"/>
      <c r="H22" s="276"/>
      <c r="I22" s="276"/>
      <c r="J22" s="276"/>
      <c r="K22" s="276"/>
      <c r="L22" s="337"/>
      <c r="M22" s="338"/>
      <c r="N22" s="338"/>
      <c r="O22" s="338"/>
      <c r="P22" s="338"/>
      <c r="Q22" s="338"/>
      <c r="R22" s="338"/>
      <c r="S22" s="339"/>
    </row>
    <row r="23" spans="3:19" ht="13.5" customHeight="1" x14ac:dyDescent="0.25">
      <c r="C23" s="276">
        <v>1</v>
      </c>
      <c r="D23" s="276"/>
      <c r="E23" s="276"/>
      <c r="F23" s="276">
        <v>2</v>
      </c>
      <c r="G23" s="276"/>
      <c r="H23" s="276"/>
      <c r="I23" s="276"/>
      <c r="J23" s="276"/>
      <c r="K23" s="276"/>
      <c r="L23" s="276">
        <v>3</v>
      </c>
      <c r="M23" s="276"/>
      <c r="N23" s="276"/>
      <c r="O23" s="276"/>
      <c r="P23" s="332">
        <v>4</v>
      </c>
      <c r="Q23" s="333"/>
      <c r="R23" s="333"/>
      <c r="S23" s="334"/>
    </row>
    <row r="24" spans="3:19" ht="19.5" customHeight="1" x14ac:dyDescent="0.25">
      <c r="C24" s="276">
        <v>609522</v>
      </c>
      <c r="D24" s="276"/>
      <c r="E24" s="276"/>
      <c r="F24" s="276">
        <v>10345295</v>
      </c>
      <c r="G24" s="276"/>
      <c r="H24" s="276"/>
      <c r="I24" s="276"/>
      <c r="J24" s="276"/>
      <c r="K24" s="276"/>
      <c r="L24" s="332"/>
      <c r="M24" s="333"/>
      <c r="N24" s="333"/>
      <c r="O24" s="333"/>
      <c r="P24" s="333"/>
      <c r="Q24" s="333"/>
      <c r="R24" s="333"/>
      <c r="S24" s="334"/>
    </row>
    <row r="25" spans="3:19" ht="9" customHeight="1" x14ac:dyDescent="0.25">
      <c r="C25" s="1"/>
    </row>
    <row r="26" spans="3:19" ht="20.25" customHeight="1" x14ac:dyDescent="0.25">
      <c r="C26" s="382" t="s">
        <v>295</v>
      </c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</row>
    <row r="27" spans="3:19" ht="30.75" customHeight="1" x14ac:dyDescent="0.25">
      <c r="C27" s="335" t="s">
        <v>181</v>
      </c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</row>
    <row r="28" spans="3:19" ht="24.75" customHeight="1" x14ac:dyDescent="0.25">
      <c r="C28" s="317" t="s">
        <v>16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</row>
    <row r="29" spans="3:19" ht="13.5" customHeight="1" x14ac:dyDescent="0.25">
      <c r="C29" s="318" t="s">
        <v>17</v>
      </c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</row>
    <row r="30" spans="3:19" ht="6" customHeight="1" x14ac:dyDescent="0.25"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</row>
    <row r="34" spans="1:19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</row>
    <row r="35" spans="1:19" ht="15.75" thickBot="1" x14ac:dyDescent="0.3">
      <c r="C35" s="311" t="s">
        <v>20</v>
      </c>
      <c r="D35" s="311" t="s">
        <v>21</v>
      </c>
      <c r="E35" s="311" t="s">
        <v>22</v>
      </c>
      <c r="F35" s="319" t="s">
        <v>23</v>
      </c>
      <c r="G35" s="320"/>
      <c r="H35" s="321"/>
      <c r="I35" s="314" t="s">
        <v>24</v>
      </c>
      <c r="J35" s="315"/>
      <c r="K35" s="315"/>
      <c r="L35" s="315"/>
      <c r="M35" s="316"/>
    </row>
    <row r="36" spans="1:19" ht="31.5" customHeight="1" thickBot="1" x14ac:dyDescent="0.3">
      <c r="C36" s="312"/>
      <c r="D36" s="312"/>
      <c r="E36" s="312"/>
      <c r="F36" s="322"/>
      <c r="G36" s="323"/>
      <c r="H36" s="324"/>
      <c r="I36" s="314" t="s">
        <v>25</v>
      </c>
      <c r="J36" s="316"/>
      <c r="K36" s="314" t="s">
        <v>26</v>
      </c>
      <c r="L36" s="315"/>
      <c r="M36" s="316"/>
    </row>
    <row r="37" spans="1:19" ht="102.75" thickBot="1" x14ac:dyDescent="0.3">
      <c r="C37" s="313"/>
      <c r="D37" s="313"/>
      <c r="E37" s="313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6.5" thickBot="1" x14ac:dyDescent="0.3">
      <c r="C39" s="20">
        <v>1</v>
      </c>
      <c r="D39" s="108">
        <v>1</v>
      </c>
      <c r="E39" s="108">
        <v>1</v>
      </c>
      <c r="F39" s="108">
        <v>0</v>
      </c>
      <c r="G39" s="108">
        <v>0</v>
      </c>
      <c r="H39" s="108">
        <v>0</v>
      </c>
      <c r="I39" s="108">
        <v>0</v>
      </c>
      <c r="J39" s="108">
        <v>0</v>
      </c>
      <c r="K39" s="108">
        <v>1</v>
      </c>
      <c r="L39" s="108">
        <v>0</v>
      </c>
      <c r="M39" s="108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311" t="s">
        <v>20</v>
      </c>
      <c r="D42" s="311" t="s">
        <v>35</v>
      </c>
      <c r="E42" s="314" t="s">
        <v>36</v>
      </c>
      <c r="F42" s="315"/>
      <c r="G42" s="315"/>
      <c r="H42" s="315"/>
      <c r="I42" s="315"/>
      <c r="J42" s="315"/>
      <c r="K42" s="316"/>
      <c r="L42" s="311" t="s">
        <v>37</v>
      </c>
      <c r="M42" s="314" t="s">
        <v>38</v>
      </c>
      <c r="N42" s="316"/>
      <c r="O42" s="9"/>
      <c r="P42" s="9"/>
      <c r="Q42" s="9"/>
      <c r="R42" s="9"/>
      <c r="S42" s="9"/>
    </row>
    <row r="43" spans="1:19" ht="47.25" customHeight="1" thickBot="1" x14ac:dyDescent="0.3">
      <c r="C43" s="312"/>
      <c r="D43" s="312"/>
      <c r="E43" s="314" t="s">
        <v>39</v>
      </c>
      <c r="F43" s="316"/>
      <c r="G43" s="311" t="s">
        <v>40</v>
      </c>
      <c r="H43" s="314" t="s">
        <v>41</v>
      </c>
      <c r="I43" s="316"/>
      <c r="J43" s="314" t="s">
        <v>42</v>
      </c>
      <c r="K43" s="316"/>
      <c r="L43" s="312"/>
      <c r="M43" s="311" t="s">
        <v>43</v>
      </c>
      <c r="N43" s="311" t="s">
        <v>44</v>
      </c>
      <c r="O43" s="9"/>
      <c r="P43" s="9"/>
      <c r="Q43" s="9"/>
      <c r="R43" s="9"/>
      <c r="S43" s="9"/>
    </row>
    <row r="44" spans="1:19" ht="51.75" thickBot="1" x14ac:dyDescent="0.3">
      <c r="C44" s="313"/>
      <c r="D44" s="313"/>
      <c r="E44" s="17" t="s">
        <v>45</v>
      </c>
      <c r="F44" s="18" t="s">
        <v>46</v>
      </c>
      <c r="G44" s="313"/>
      <c r="H44" s="17" t="s">
        <v>47</v>
      </c>
      <c r="I44" s="18" t="s">
        <v>48</v>
      </c>
      <c r="J44" s="17" t="s">
        <v>49</v>
      </c>
      <c r="K44" s="17" t="s">
        <v>50</v>
      </c>
      <c r="L44" s="313"/>
      <c r="M44" s="313"/>
      <c r="N44" s="313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6.5" thickBot="1" x14ac:dyDescent="0.3">
      <c r="C46" s="20">
        <v>1</v>
      </c>
      <c r="D46" s="108">
        <v>7</v>
      </c>
      <c r="E46" s="108">
        <v>0</v>
      </c>
      <c r="F46" s="108">
        <v>0</v>
      </c>
      <c r="G46" s="108">
        <v>0</v>
      </c>
      <c r="H46" s="108">
        <v>1</v>
      </c>
      <c r="I46" s="108">
        <v>150</v>
      </c>
      <c r="J46" s="108">
        <v>5</v>
      </c>
      <c r="K46" s="108">
        <v>227</v>
      </c>
      <c r="L46" s="108">
        <v>0</v>
      </c>
      <c r="M46" s="108">
        <v>0</v>
      </c>
      <c r="N46" s="108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53.75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08">
        <v>2</v>
      </c>
      <c r="E51" s="108">
        <v>0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108">
        <v>0</v>
      </c>
      <c r="N51" s="9"/>
      <c r="O51" s="9"/>
      <c r="P51" s="9"/>
      <c r="Q51" s="9"/>
      <c r="R51" s="9"/>
      <c r="S51" s="9"/>
    </row>
    <row r="52" spans="1:19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9" t="s">
        <v>61</v>
      </c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</row>
    <row r="55" spans="1:19" ht="15.75" thickBot="1" x14ac:dyDescent="0.3">
      <c r="A55" s="398" t="s">
        <v>62</v>
      </c>
      <c r="B55" s="39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  <c r="S55" s="398"/>
    </row>
    <row r="56" spans="1:19" ht="15.75" thickBot="1" x14ac:dyDescent="0.3">
      <c r="C56" s="311"/>
      <c r="D56" s="311" t="s">
        <v>20</v>
      </c>
      <c r="E56" s="311" t="s">
        <v>63</v>
      </c>
      <c r="F56" s="314" t="s">
        <v>64</v>
      </c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6"/>
      <c r="S56" s="9"/>
    </row>
    <row r="57" spans="1:19" ht="30" customHeight="1" thickBot="1" x14ac:dyDescent="0.3">
      <c r="C57" s="312"/>
      <c r="D57" s="312"/>
      <c r="E57" s="312"/>
      <c r="F57" s="311" t="s">
        <v>65</v>
      </c>
      <c r="G57" s="311" t="s">
        <v>66</v>
      </c>
      <c r="H57" s="311" t="s">
        <v>67</v>
      </c>
      <c r="I57" s="311" t="s">
        <v>68</v>
      </c>
      <c r="J57" s="311" t="s">
        <v>69</v>
      </c>
      <c r="K57" s="314" t="s">
        <v>70</v>
      </c>
      <c r="L57" s="315"/>
      <c r="M57" s="315"/>
      <c r="N57" s="315"/>
      <c r="O57" s="315"/>
      <c r="P57" s="315"/>
      <c r="Q57" s="315"/>
      <c r="R57" s="316"/>
      <c r="S57" s="9"/>
    </row>
    <row r="58" spans="1:19" ht="78" customHeight="1" thickBot="1" x14ac:dyDescent="0.3">
      <c r="C58" s="312"/>
      <c r="D58" s="312"/>
      <c r="E58" s="312"/>
      <c r="F58" s="312"/>
      <c r="G58" s="312"/>
      <c r="H58" s="312"/>
      <c r="I58" s="312"/>
      <c r="J58" s="312"/>
      <c r="K58" s="311" t="s">
        <v>65</v>
      </c>
      <c r="L58" s="311" t="s">
        <v>66</v>
      </c>
      <c r="M58" s="311" t="s">
        <v>71</v>
      </c>
      <c r="N58" s="314" t="s">
        <v>72</v>
      </c>
      <c r="O58" s="315"/>
      <c r="P58" s="316"/>
      <c r="Q58" s="311" t="s">
        <v>73</v>
      </c>
      <c r="R58" s="311" t="s">
        <v>74</v>
      </c>
      <c r="S58" s="9"/>
    </row>
    <row r="59" spans="1:19" ht="51.75" thickBot="1" x14ac:dyDescent="0.3"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313"/>
      <c r="N59" s="17" t="s">
        <v>65</v>
      </c>
      <c r="O59" s="18" t="s">
        <v>66</v>
      </c>
      <c r="P59" s="18" t="s">
        <v>75</v>
      </c>
      <c r="Q59" s="313"/>
      <c r="R59" s="313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83"/>
    </row>
    <row r="62" spans="1:19" ht="16.5" thickBot="1" x14ac:dyDescent="0.3">
      <c r="C62" s="20" t="s">
        <v>77</v>
      </c>
      <c r="D62" s="111">
        <v>2</v>
      </c>
      <c r="E62" s="111">
        <v>6</v>
      </c>
      <c r="F62" s="111">
        <v>5</v>
      </c>
      <c r="G62" s="111">
        <v>0</v>
      </c>
      <c r="H62" s="111">
        <v>2</v>
      </c>
      <c r="I62" s="111">
        <v>0</v>
      </c>
      <c r="J62" s="111">
        <v>4</v>
      </c>
      <c r="K62" s="111">
        <v>3</v>
      </c>
      <c r="L62" s="111">
        <v>0</v>
      </c>
      <c r="M62" s="111">
        <v>4</v>
      </c>
      <c r="N62" s="111">
        <v>3</v>
      </c>
      <c r="O62" s="111">
        <v>0</v>
      </c>
      <c r="P62" s="111">
        <v>0</v>
      </c>
      <c r="Q62" s="111">
        <v>0</v>
      </c>
      <c r="R62" s="111">
        <v>0</v>
      </c>
      <c r="S62" s="83"/>
    </row>
    <row r="63" spans="1:19" ht="51.75" thickBot="1" x14ac:dyDescent="0.3">
      <c r="C63" s="20" t="s">
        <v>78</v>
      </c>
      <c r="D63" s="111">
        <v>3</v>
      </c>
      <c r="E63" s="111">
        <v>59</v>
      </c>
      <c r="F63" s="111">
        <v>50</v>
      </c>
      <c r="G63" s="111">
        <v>0</v>
      </c>
      <c r="H63" s="111">
        <v>21</v>
      </c>
      <c r="I63" s="111">
        <v>0</v>
      </c>
      <c r="J63" s="111">
        <v>38</v>
      </c>
      <c r="K63" s="111">
        <v>29</v>
      </c>
      <c r="L63" s="111">
        <v>0</v>
      </c>
      <c r="M63" s="111">
        <v>38</v>
      </c>
      <c r="N63" s="111">
        <v>29</v>
      </c>
      <c r="O63" s="111">
        <v>0</v>
      </c>
      <c r="P63" s="111">
        <v>0</v>
      </c>
      <c r="Q63" s="111">
        <v>0</v>
      </c>
      <c r="R63" s="111">
        <v>0</v>
      </c>
      <c r="S63" s="83"/>
    </row>
    <row r="64" spans="1:19" ht="15.75" thickBot="1" x14ac:dyDescent="0.3">
      <c r="C64" s="21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</row>
    <row r="65" spans="3:19" ht="15.75" customHeight="1" thickBot="1" x14ac:dyDescent="0.3">
      <c r="C65" s="311" t="s">
        <v>20</v>
      </c>
      <c r="D65" s="280" t="s">
        <v>79</v>
      </c>
      <c r="E65" s="281"/>
      <c r="F65" s="281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2"/>
      <c r="R65" s="83"/>
      <c r="S65" s="83"/>
    </row>
    <row r="66" spans="3:19" ht="15.75" customHeight="1" thickBot="1" x14ac:dyDescent="0.3">
      <c r="C66" s="312"/>
      <c r="D66" s="278" t="s">
        <v>80</v>
      </c>
      <c r="E66" s="376" t="s">
        <v>81</v>
      </c>
      <c r="F66" s="377"/>
      <c r="G66" s="377"/>
      <c r="H66" s="377"/>
      <c r="I66" s="377"/>
      <c r="J66" s="377"/>
      <c r="K66" s="378"/>
      <c r="L66" s="278" t="s">
        <v>82</v>
      </c>
      <c r="M66" s="280" t="s">
        <v>83</v>
      </c>
      <c r="N66" s="281"/>
      <c r="O66" s="281"/>
      <c r="P66" s="281"/>
      <c r="Q66" s="282"/>
      <c r="R66" s="83"/>
      <c r="S66" s="83"/>
    </row>
    <row r="67" spans="3:19" ht="78" customHeight="1" thickBot="1" x14ac:dyDescent="0.3">
      <c r="C67" s="312"/>
      <c r="D67" s="278"/>
      <c r="E67" s="277" t="s">
        <v>84</v>
      </c>
      <c r="F67" s="280" t="s">
        <v>85</v>
      </c>
      <c r="G67" s="282"/>
      <c r="H67" s="277" t="s">
        <v>86</v>
      </c>
      <c r="I67" s="280" t="s">
        <v>87</v>
      </c>
      <c r="J67" s="282"/>
      <c r="K67" s="277" t="s">
        <v>88</v>
      </c>
      <c r="L67" s="278"/>
      <c r="M67" s="278" t="s">
        <v>89</v>
      </c>
      <c r="N67" s="278" t="s">
        <v>90</v>
      </c>
      <c r="O67" s="278" t="s">
        <v>91</v>
      </c>
      <c r="P67" s="278" t="s">
        <v>92</v>
      </c>
      <c r="Q67" s="379" t="s">
        <v>209</v>
      </c>
      <c r="R67" s="83"/>
      <c r="S67" s="83"/>
    </row>
    <row r="68" spans="3:19" ht="26.25" thickBot="1" x14ac:dyDescent="0.3">
      <c r="C68" s="313"/>
      <c r="D68" s="279"/>
      <c r="E68" s="279"/>
      <c r="F68" s="41" t="s">
        <v>93</v>
      </c>
      <c r="G68" s="76" t="s">
        <v>94</v>
      </c>
      <c r="H68" s="279"/>
      <c r="I68" s="41" t="s">
        <v>93</v>
      </c>
      <c r="J68" s="76" t="s">
        <v>94</v>
      </c>
      <c r="K68" s="279"/>
      <c r="L68" s="279"/>
      <c r="M68" s="279"/>
      <c r="N68" s="279"/>
      <c r="O68" s="279"/>
      <c r="P68" s="279"/>
      <c r="Q68" s="380"/>
      <c r="R68" s="83"/>
      <c r="S68" s="83"/>
    </row>
    <row r="69" spans="3:19" ht="15.75" thickBot="1" x14ac:dyDescent="0.3">
      <c r="C69" s="19">
        <v>2</v>
      </c>
      <c r="D69" s="41">
        <v>17</v>
      </c>
      <c r="E69" s="41">
        <v>18</v>
      </c>
      <c r="F69" s="41">
        <v>19</v>
      </c>
      <c r="G69" s="41">
        <v>20</v>
      </c>
      <c r="H69" s="41">
        <v>21</v>
      </c>
      <c r="I69" s="41">
        <v>22</v>
      </c>
      <c r="J69" s="41">
        <v>23</v>
      </c>
      <c r="K69" s="41">
        <v>24</v>
      </c>
      <c r="L69" s="41">
        <v>25</v>
      </c>
      <c r="M69" s="41">
        <v>26</v>
      </c>
      <c r="N69" s="41">
        <v>27</v>
      </c>
      <c r="O69" s="41">
        <v>28</v>
      </c>
      <c r="P69" s="41">
        <v>29</v>
      </c>
      <c r="Q69" s="82">
        <v>30</v>
      </c>
      <c r="R69" s="83"/>
      <c r="S69" s="83"/>
    </row>
    <row r="70" spans="3:19" ht="16.5" thickBot="1" x14ac:dyDescent="0.3">
      <c r="C70" s="20">
        <v>2</v>
      </c>
      <c r="D70" s="111">
        <v>0</v>
      </c>
      <c r="E70" s="111">
        <v>0</v>
      </c>
      <c r="F70" s="111">
        <v>0</v>
      </c>
      <c r="G70" s="111">
        <v>0</v>
      </c>
      <c r="H70" s="111">
        <v>0</v>
      </c>
      <c r="I70" s="111">
        <v>0</v>
      </c>
      <c r="J70" s="111">
        <v>0</v>
      </c>
      <c r="K70" s="111">
        <v>0</v>
      </c>
      <c r="L70" s="111">
        <v>0</v>
      </c>
      <c r="M70" s="111">
        <v>0</v>
      </c>
      <c r="N70" s="111">
        <v>0</v>
      </c>
      <c r="O70" s="111">
        <v>0</v>
      </c>
      <c r="P70" s="111">
        <v>0</v>
      </c>
      <c r="Q70" s="116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3"/>
      <c r="S70" s="83"/>
    </row>
    <row r="71" spans="3:19" ht="16.5" thickBot="1" x14ac:dyDescent="0.3">
      <c r="C71" s="20">
        <v>3</v>
      </c>
      <c r="D71" s="111">
        <v>0</v>
      </c>
      <c r="E71" s="111">
        <v>0</v>
      </c>
      <c r="F71" s="111">
        <v>0</v>
      </c>
      <c r="G71" s="111">
        <v>0</v>
      </c>
      <c r="H71" s="111">
        <v>0</v>
      </c>
      <c r="I71" s="111">
        <v>0</v>
      </c>
      <c r="J71" s="111">
        <v>0</v>
      </c>
      <c r="K71" s="111">
        <v>0</v>
      </c>
      <c r="L71" s="111">
        <v>0</v>
      </c>
      <c r="M71" s="111">
        <v>0</v>
      </c>
      <c r="N71" s="111">
        <v>0</v>
      </c>
      <c r="O71" s="111">
        <v>0</v>
      </c>
      <c r="P71" s="111">
        <v>0</v>
      </c>
      <c r="Q71" s="116">
        <v>0</v>
      </c>
      <c r="R71" s="83"/>
      <c r="S71" s="83"/>
    </row>
    <row r="72" spans="3:19" ht="15.75" thickBot="1" x14ac:dyDescent="0.3">
      <c r="C72" s="21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</row>
    <row r="73" spans="3:19" ht="15.75" thickBot="1" x14ac:dyDescent="0.3">
      <c r="C73" s="311" t="s">
        <v>20</v>
      </c>
      <c r="D73" s="280" t="s">
        <v>79</v>
      </c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2"/>
    </row>
    <row r="74" spans="3:19" ht="15.75" thickBot="1" x14ac:dyDescent="0.3">
      <c r="C74" s="312"/>
      <c r="D74" s="277" t="s">
        <v>95</v>
      </c>
      <c r="E74" s="280" t="s">
        <v>96</v>
      </c>
      <c r="F74" s="281"/>
      <c r="G74" s="281"/>
      <c r="H74" s="281"/>
      <c r="I74" s="281"/>
      <c r="J74" s="281"/>
      <c r="K74" s="281"/>
      <c r="L74" s="281"/>
      <c r="M74" s="281"/>
      <c r="N74" s="282"/>
      <c r="O74" s="277" t="s">
        <v>97</v>
      </c>
      <c r="P74" s="280" t="s">
        <v>98</v>
      </c>
      <c r="Q74" s="281"/>
      <c r="R74" s="281"/>
      <c r="S74" s="282"/>
    </row>
    <row r="75" spans="3:19" ht="15.75" thickBot="1" x14ac:dyDescent="0.3">
      <c r="C75" s="312"/>
      <c r="D75" s="278"/>
      <c r="E75" s="277" t="s">
        <v>99</v>
      </c>
      <c r="F75" s="280" t="s">
        <v>100</v>
      </c>
      <c r="G75" s="281"/>
      <c r="H75" s="281"/>
      <c r="I75" s="282"/>
      <c r="J75" s="277" t="s">
        <v>86</v>
      </c>
      <c r="K75" s="280" t="s">
        <v>101</v>
      </c>
      <c r="L75" s="281"/>
      <c r="M75" s="281"/>
      <c r="N75" s="282"/>
      <c r="O75" s="278"/>
      <c r="P75" s="277" t="s">
        <v>102</v>
      </c>
      <c r="Q75" s="277" t="s">
        <v>103</v>
      </c>
      <c r="R75" s="277" t="s">
        <v>104</v>
      </c>
      <c r="S75" s="277" t="s">
        <v>105</v>
      </c>
    </row>
    <row r="76" spans="3:19" ht="39" thickBot="1" x14ac:dyDescent="0.3">
      <c r="C76" s="313"/>
      <c r="D76" s="279"/>
      <c r="E76" s="279"/>
      <c r="F76" s="41" t="s">
        <v>106</v>
      </c>
      <c r="G76" s="76" t="s">
        <v>107</v>
      </c>
      <c r="H76" s="76" t="s">
        <v>108</v>
      </c>
      <c r="I76" s="76" t="s">
        <v>109</v>
      </c>
      <c r="J76" s="279"/>
      <c r="K76" s="41" t="s">
        <v>106</v>
      </c>
      <c r="L76" s="76" t="s">
        <v>107</v>
      </c>
      <c r="M76" s="76" t="s">
        <v>108</v>
      </c>
      <c r="N76" s="76" t="s">
        <v>110</v>
      </c>
      <c r="O76" s="279"/>
      <c r="P76" s="279"/>
      <c r="Q76" s="279"/>
      <c r="R76" s="279"/>
      <c r="S76" s="279"/>
    </row>
    <row r="77" spans="3:19" ht="15.75" thickBot="1" x14ac:dyDescent="0.3">
      <c r="C77" s="19">
        <v>2</v>
      </c>
      <c r="D77" s="41">
        <v>31</v>
      </c>
      <c r="E77" s="41">
        <v>32</v>
      </c>
      <c r="F77" s="41">
        <v>33</v>
      </c>
      <c r="G77" s="41">
        <v>34</v>
      </c>
      <c r="H77" s="41">
        <v>35</v>
      </c>
      <c r="I77" s="41">
        <v>36</v>
      </c>
      <c r="J77" s="41">
        <v>37</v>
      </c>
      <c r="K77" s="41">
        <v>38</v>
      </c>
      <c r="L77" s="41">
        <v>39</v>
      </c>
      <c r="M77" s="41">
        <v>40</v>
      </c>
      <c r="N77" s="41">
        <v>41</v>
      </c>
      <c r="O77" s="41">
        <v>42</v>
      </c>
      <c r="P77" s="41">
        <v>43</v>
      </c>
      <c r="Q77" s="41">
        <v>44</v>
      </c>
      <c r="R77" s="41">
        <v>45</v>
      </c>
      <c r="S77" s="41">
        <v>46</v>
      </c>
    </row>
    <row r="78" spans="3:19" ht="16.5" thickBot="1" x14ac:dyDescent="0.3">
      <c r="C78" s="20">
        <v>2</v>
      </c>
      <c r="D78" s="111">
        <v>0</v>
      </c>
      <c r="E78" s="111">
        <v>0</v>
      </c>
      <c r="F78" s="111">
        <v>0</v>
      </c>
      <c r="G78" s="111">
        <v>0</v>
      </c>
      <c r="H78" s="111">
        <v>0</v>
      </c>
      <c r="I78" s="111">
        <v>0</v>
      </c>
      <c r="J78" s="111">
        <v>0</v>
      </c>
      <c r="K78" s="111">
        <v>0</v>
      </c>
      <c r="L78" s="111">
        <v>0</v>
      </c>
      <c r="M78" s="111">
        <v>0</v>
      </c>
      <c r="N78" s="111">
        <v>0</v>
      </c>
      <c r="O78" s="111">
        <v>2</v>
      </c>
      <c r="P78" s="111">
        <v>1</v>
      </c>
      <c r="Q78" s="111">
        <v>1</v>
      </c>
      <c r="R78" s="111">
        <v>0</v>
      </c>
      <c r="S78" s="111">
        <v>0</v>
      </c>
    </row>
    <row r="79" spans="3:19" ht="16.5" thickBot="1" x14ac:dyDescent="0.3">
      <c r="C79" s="20">
        <v>3</v>
      </c>
      <c r="D79" s="111">
        <v>0</v>
      </c>
      <c r="E79" s="111">
        <v>0</v>
      </c>
      <c r="F79" s="111">
        <v>0</v>
      </c>
      <c r="G79" s="111">
        <v>0</v>
      </c>
      <c r="H79" s="111">
        <v>0</v>
      </c>
      <c r="I79" s="111">
        <v>0</v>
      </c>
      <c r="J79" s="111">
        <v>0</v>
      </c>
      <c r="K79" s="111">
        <v>0</v>
      </c>
      <c r="L79" s="111">
        <v>0</v>
      </c>
      <c r="M79" s="111">
        <v>0</v>
      </c>
      <c r="N79" s="111"/>
      <c r="O79" s="111">
        <v>19</v>
      </c>
      <c r="P79" s="111">
        <v>8</v>
      </c>
      <c r="Q79" s="111">
        <v>11</v>
      </c>
      <c r="R79" s="111">
        <v>0</v>
      </c>
      <c r="S79" s="111">
        <v>0</v>
      </c>
    </row>
    <row r="80" spans="3:19" ht="15.75" thickBot="1" x14ac:dyDescent="0.3">
      <c r="C80" s="21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</row>
    <row r="81" spans="1:19" ht="15.75" thickBot="1" x14ac:dyDescent="0.3">
      <c r="C81" s="311" t="s">
        <v>20</v>
      </c>
      <c r="D81" s="280" t="s">
        <v>79</v>
      </c>
      <c r="E81" s="281"/>
      <c r="F81" s="281"/>
      <c r="G81" s="281"/>
      <c r="H81" s="281"/>
      <c r="I81" s="282"/>
      <c r="J81" s="83"/>
      <c r="K81" s="83"/>
      <c r="L81" s="83"/>
      <c r="M81" s="83"/>
      <c r="N81" s="83"/>
      <c r="O81" s="83"/>
      <c r="P81" s="83"/>
      <c r="Q81" s="83"/>
      <c r="R81" s="83"/>
      <c r="S81" s="83"/>
    </row>
    <row r="82" spans="1:19" ht="64.5" thickBot="1" x14ac:dyDescent="0.3">
      <c r="C82" s="313"/>
      <c r="D82" s="41" t="s">
        <v>111</v>
      </c>
      <c r="E82" s="76" t="s">
        <v>112</v>
      </c>
      <c r="F82" s="76" t="s">
        <v>113</v>
      </c>
      <c r="G82" s="76" t="s">
        <v>114</v>
      </c>
      <c r="H82" s="76" t="s">
        <v>115</v>
      </c>
      <c r="I82" s="76" t="s">
        <v>34</v>
      </c>
      <c r="J82" s="83"/>
      <c r="K82" s="83"/>
      <c r="L82" s="83"/>
      <c r="M82" s="83"/>
      <c r="N82" s="83"/>
      <c r="O82" s="83"/>
      <c r="P82" s="83"/>
      <c r="Q82" s="83"/>
      <c r="R82" s="83"/>
      <c r="S82" s="83"/>
    </row>
    <row r="83" spans="1:19" ht="15.75" thickBot="1" x14ac:dyDescent="0.3">
      <c r="C83" s="19">
        <v>2</v>
      </c>
      <c r="D83" s="41">
        <v>47</v>
      </c>
      <c r="E83" s="41">
        <v>48</v>
      </c>
      <c r="F83" s="41">
        <v>49</v>
      </c>
      <c r="G83" s="41">
        <v>50</v>
      </c>
      <c r="H83" s="41">
        <v>51</v>
      </c>
      <c r="I83" s="41">
        <v>52</v>
      </c>
      <c r="J83" s="83"/>
      <c r="K83" s="83"/>
      <c r="L83" s="83"/>
      <c r="M83" s="83"/>
      <c r="N83" s="83"/>
      <c r="O83" s="83"/>
      <c r="P83" s="83"/>
      <c r="Q83" s="83"/>
      <c r="R83" s="83"/>
      <c r="S83" s="83"/>
    </row>
    <row r="84" spans="1:19" ht="16.5" thickBot="1" x14ac:dyDescent="0.3">
      <c r="C84" s="20">
        <v>2</v>
      </c>
      <c r="D84" s="111">
        <v>0</v>
      </c>
      <c r="E84" s="111">
        <v>0</v>
      </c>
      <c r="F84" s="111">
        <v>1</v>
      </c>
      <c r="G84" s="111">
        <v>0</v>
      </c>
      <c r="H84" s="111">
        <v>0</v>
      </c>
      <c r="I84" s="111">
        <v>1</v>
      </c>
      <c r="J84" s="83"/>
      <c r="K84" s="83"/>
      <c r="L84" s="83"/>
      <c r="M84" s="83"/>
      <c r="N84" s="83"/>
      <c r="O84" s="83"/>
      <c r="P84" s="83"/>
      <c r="Q84" s="83"/>
      <c r="R84" s="83"/>
      <c r="S84" s="83"/>
    </row>
    <row r="85" spans="1:19" ht="16.5" thickBot="1" x14ac:dyDescent="0.3">
      <c r="C85" s="20">
        <v>3</v>
      </c>
      <c r="D85" s="111">
        <v>0</v>
      </c>
      <c r="E85" s="111">
        <v>0</v>
      </c>
      <c r="F85" s="111">
        <v>10</v>
      </c>
      <c r="G85" s="111">
        <v>0</v>
      </c>
      <c r="H85" s="111">
        <v>0</v>
      </c>
      <c r="I85" s="111">
        <v>9</v>
      </c>
      <c r="J85" s="83"/>
      <c r="K85" s="83"/>
      <c r="L85" s="83"/>
      <c r="M85" s="83"/>
      <c r="N85" s="83"/>
      <c r="O85" s="83"/>
      <c r="P85" s="83"/>
      <c r="Q85" s="83"/>
      <c r="R85" s="83"/>
      <c r="S85" s="83"/>
    </row>
    <row r="86" spans="1:19" ht="8.1" customHeight="1" x14ac:dyDescent="0.25">
      <c r="C86" s="21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</row>
    <row r="87" spans="1:19" ht="8.1" customHeight="1" thickBot="1" x14ac:dyDescent="0.3">
      <c r="C87" s="21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</row>
    <row r="88" spans="1:19" ht="15.75" thickBot="1" x14ac:dyDescent="0.3">
      <c r="C88" s="311" t="s">
        <v>20</v>
      </c>
      <c r="D88" s="280" t="s">
        <v>116</v>
      </c>
      <c r="E88" s="281"/>
      <c r="F88" s="281"/>
      <c r="G88" s="281"/>
      <c r="H88" s="281"/>
      <c r="I88" s="282"/>
      <c r="J88" s="83"/>
      <c r="K88" s="83"/>
      <c r="L88" s="83"/>
      <c r="M88" s="83"/>
      <c r="N88" s="83"/>
      <c r="O88" s="83"/>
      <c r="P88" s="83"/>
      <c r="Q88" s="83"/>
      <c r="R88" s="83"/>
      <c r="S88" s="83"/>
    </row>
    <row r="89" spans="1:19" ht="77.25" thickBot="1" x14ac:dyDescent="0.3">
      <c r="C89" s="313"/>
      <c r="D89" s="41" t="s">
        <v>117</v>
      </c>
      <c r="E89" s="76" t="s">
        <v>118</v>
      </c>
      <c r="F89" s="76" t="s">
        <v>119</v>
      </c>
      <c r="G89" s="76" t="s">
        <v>120</v>
      </c>
      <c r="H89" s="76" t="s">
        <v>121</v>
      </c>
      <c r="I89" s="76" t="s">
        <v>122</v>
      </c>
      <c r="J89" s="83"/>
      <c r="K89" s="83"/>
      <c r="L89" s="83"/>
      <c r="M89" s="83"/>
      <c r="N89" s="83"/>
      <c r="O89" s="83"/>
      <c r="P89" s="83"/>
      <c r="Q89" s="83"/>
      <c r="R89" s="83"/>
      <c r="S89" s="83"/>
    </row>
    <row r="90" spans="1:19" ht="15.75" thickBot="1" x14ac:dyDescent="0.3">
      <c r="C90" s="19">
        <v>2</v>
      </c>
      <c r="D90" s="41">
        <v>53</v>
      </c>
      <c r="E90" s="41">
        <v>54</v>
      </c>
      <c r="F90" s="41">
        <v>55</v>
      </c>
      <c r="G90" s="41">
        <v>56</v>
      </c>
      <c r="H90" s="41">
        <v>57</v>
      </c>
      <c r="I90" s="41">
        <v>58</v>
      </c>
      <c r="J90" s="83"/>
      <c r="K90" s="83"/>
      <c r="L90" s="83"/>
      <c r="M90" s="83"/>
      <c r="N90" s="83"/>
      <c r="O90" s="83"/>
      <c r="P90" s="83"/>
      <c r="Q90" s="83"/>
      <c r="R90" s="83"/>
      <c r="S90" s="83"/>
    </row>
    <row r="91" spans="1:19" ht="16.5" thickBot="1" x14ac:dyDescent="0.3">
      <c r="C91" s="20">
        <v>2</v>
      </c>
      <c r="D91" s="111">
        <v>0</v>
      </c>
      <c r="E91" s="111">
        <v>0</v>
      </c>
      <c r="F91" s="111">
        <v>0</v>
      </c>
      <c r="G91" s="111">
        <v>0</v>
      </c>
      <c r="H91" s="111">
        <v>0</v>
      </c>
      <c r="I91" s="111">
        <v>0</v>
      </c>
      <c r="J91" s="83"/>
      <c r="K91" s="83"/>
      <c r="L91" s="83"/>
      <c r="M91" s="83"/>
      <c r="N91" s="83"/>
      <c r="O91" s="83"/>
      <c r="P91" s="83"/>
      <c r="Q91" s="83"/>
      <c r="R91" s="83"/>
      <c r="S91" s="83"/>
    </row>
    <row r="92" spans="1:19" ht="16.5" thickBot="1" x14ac:dyDescent="0.3">
      <c r="C92" s="20">
        <v>3</v>
      </c>
      <c r="D92" s="111">
        <v>0</v>
      </c>
      <c r="E92" s="111">
        <v>0</v>
      </c>
      <c r="F92" s="111">
        <v>0</v>
      </c>
      <c r="G92" s="111">
        <v>0</v>
      </c>
      <c r="H92" s="111">
        <v>0</v>
      </c>
      <c r="I92" s="111">
        <v>0</v>
      </c>
      <c r="J92" s="83"/>
      <c r="K92" s="83"/>
      <c r="L92" s="83"/>
      <c r="M92" s="83"/>
      <c r="N92" s="83"/>
      <c r="O92" s="83"/>
      <c r="P92" s="83"/>
      <c r="Q92" s="83"/>
      <c r="R92" s="83"/>
      <c r="S92" s="83"/>
    </row>
    <row r="93" spans="1:19" x14ac:dyDescent="0.25">
      <c r="C93" s="21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</row>
    <row r="94" spans="1:19" ht="15.75" x14ac:dyDescent="0.25">
      <c r="A94" s="269" t="s">
        <v>123</v>
      </c>
      <c r="B94" s="269"/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  <c r="S94" s="269"/>
    </row>
    <row r="95" spans="1:19" ht="15.75" thickBot="1" x14ac:dyDescent="0.3">
      <c r="A95" s="270" t="s">
        <v>62</v>
      </c>
      <c r="B95" s="270"/>
      <c r="C95" s="270"/>
      <c r="D95" s="270"/>
      <c r="E95" s="270"/>
      <c r="F95" s="270"/>
      <c r="G95" s="270"/>
      <c r="H95" s="270"/>
      <c r="I95" s="270"/>
      <c r="J95" s="270"/>
      <c r="K95" s="270"/>
      <c r="L95" s="270"/>
      <c r="M95" s="270"/>
      <c r="N95" s="270"/>
      <c r="O95" s="270"/>
      <c r="P95" s="270"/>
      <c r="Q95" s="270"/>
      <c r="R95" s="270"/>
      <c r="S95" s="270"/>
    </row>
    <row r="96" spans="1:19" ht="15.75" thickBot="1" x14ac:dyDescent="0.3">
      <c r="C96" s="405"/>
      <c r="D96" s="311" t="s">
        <v>20</v>
      </c>
      <c r="E96" s="311" t="s">
        <v>124</v>
      </c>
      <c r="F96" s="314" t="s">
        <v>125</v>
      </c>
      <c r="G96" s="316"/>
      <c r="H96" s="314" t="s">
        <v>126</v>
      </c>
      <c r="I96" s="315"/>
      <c r="J96" s="315"/>
      <c r="K96" s="315"/>
      <c r="L96" s="315"/>
      <c r="M96" s="316"/>
      <c r="N96" s="9"/>
      <c r="O96" s="9"/>
      <c r="P96" s="9"/>
      <c r="Q96" s="9"/>
      <c r="R96" s="9"/>
      <c r="S96" s="9"/>
    </row>
    <row r="97" spans="1:19" ht="62.25" customHeight="1" thickBot="1" x14ac:dyDescent="0.3">
      <c r="C97" s="406"/>
      <c r="D97" s="312"/>
      <c r="E97" s="312"/>
      <c r="F97" s="311" t="s">
        <v>65</v>
      </c>
      <c r="G97" s="311" t="s">
        <v>66</v>
      </c>
      <c r="H97" s="311" t="s">
        <v>127</v>
      </c>
      <c r="I97" s="314" t="s">
        <v>128</v>
      </c>
      <c r="J97" s="316"/>
      <c r="K97" s="311" t="s">
        <v>129</v>
      </c>
      <c r="L97" s="311" t="s">
        <v>130</v>
      </c>
      <c r="M97" s="311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07"/>
      <c r="D98" s="313"/>
      <c r="E98" s="313"/>
      <c r="F98" s="313"/>
      <c r="G98" s="313"/>
      <c r="H98" s="313"/>
      <c r="I98" s="17" t="s">
        <v>65</v>
      </c>
      <c r="J98" s="18" t="s">
        <v>66</v>
      </c>
      <c r="K98" s="313"/>
      <c r="L98" s="313"/>
      <c r="M98" s="313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200">
        <v>4</v>
      </c>
      <c r="E100" s="111">
        <v>204</v>
      </c>
      <c r="F100" s="111">
        <v>140</v>
      </c>
      <c r="G100" s="111">
        <v>37</v>
      </c>
      <c r="H100" s="111">
        <v>163</v>
      </c>
      <c r="I100" s="111">
        <v>118</v>
      </c>
      <c r="J100" s="111">
        <v>20</v>
      </c>
      <c r="K100" s="111">
        <v>0</v>
      </c>
      <c r="L100" s="111">
        <v>0</v>
      </c>
      <c r="M100" s="111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201"/>
      <c r="E101" s="115"/>
      <c r="F101" s="115"/>
      <c r="G101" s="115"/>
      <c r="H101" s="115"/>
      <c r="I101" s="115"/>
      <c r="J101" s="115"/>
      <c r="K101" s="115"/>
      <c r="L101" s="115"/>
      <c r="M101" s="115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200">
        <v>5</v>
      </c>
      <c r="E102" s="168">
        <v>1</v>
      </c>
      <c r="F102" s="111">
        <v>1</v>
      </c>
      <c r="G102" s="111">
        <v>0</v>
      </c>
      <c r="H102" s="111">
        <v>1</v>
      </c>
      <c r="I102" s="111">
        <v>1</v>
      </c>
      <c r="J102" s="111">
        <v>0</v>
      </c>
      <c r="K102" s="111">
        <v>0</v>
      </c>
      <c r="L102" s="111">
        <v>0</v>
      </c>
      <c r="M102" s="111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200">
        <v>6</v>
      </c>
      <c r="E103" s="111">
        <v>2965</v>
      </c>
      <c r="F103" s="111">
        <v>2025</v>
      </c>
      <c r="G103" s="111">
        <v>525</v>
      </c>
      <c r="H103" s="111">
        <v>2453</v>
      </c>
      <c r="I103" s="111">
        <v>1717</v>
      </c>
      <c r="J103" s="111">
        <v>386</v>
      </c>
      <c r="K103" s="111" t="s">
        <v>136</v>
      </c>
      <c r="L103" s="111" t="s">
        <v>136</v>
      </c>
      <c r="M103" s="111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201"/>
      <c r="E104" s="115"/>
      <c r="F104" s="115"/>
      <c r="G104" s="115"/>
      <c r="H104" s="115"/>
      <c r="I104" s="115"/>
      <c r="J104" s="115"/>
      <c r="K104" s="115"/>
      <c r="L104" s="115"/>
      <c r="M104" s="115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200">
        <v>7</v>
      </c>
      <c r="E105" s="230">
        <v>20</v>
      </c>
      <c r="F105" s="231">
        <v>20</v>
      </c>
      <c r="G105" s="231">
        <v>0</v>
      </c>
      <c r="H105" s="231">
        <v>20</v>
      </c>
      <c r="I105" s="231">
        <v>20</v>
      </c>
      <c r="J105" s="231">
        <v>0</v>
      </c>
      <c r="K105" s="111" t="s">
        <v>136</v>
      </c>
      <c r="L105" s="111" t="s">
        <v>136</v>
      </c>
      <c r="M105" s="111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293" t="s">
        <v>139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9"/>
    </row>
    <row r="109" spans="1:19" x14ac:dyDescent="0.25">
      <c r="A109" s="270" t="s">
        <v>140</v>
      </c>
      <c r="B109" s="270"/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270"/>
      <c r="Q109" s="9"/>
      <c r="R109" s="9"/>
      <c r="S109" s="9"/>
    </row>
    <row r="110" spans="1:19" ht="94.5" customHeight="1" x14ac:dyDescent="0.25">
      <c r="C110" s="276" t="s">
        <v>212</v>
      </c>
      <c r="D110" s="276" t="s">
        <v>213</v>
      </c>
      <c r="E110" s="276" t="s">
        <v>214</v>
      </c>
      <c r="F110" s="276"/>
      <c r="G110" s="276"/>
      <c r="H110" s="276"/>
      <c r="I110" s="276"/>
      <c r="J110" s="276"/>
      <c r="K110" s="276" t="s">
        <v>219</v>
      </c>
      <c r="L110" s="276"/>
      <c r="M110" s="276" t="s">
        <v>220</v>
      </c>
      <c r="N110" s="276"/>
      <c r="O110" s="276"/>
      <c r="P110" s="9"/>
      <c r="Q110" s="9"/>
      <c r="R110" s="9"/>
      <c r="S110" s="9"/>
    </row>
    <row r="111" spans="1:19" ht="204" customHeight="1" x14ac:dyDescent="0.25">
      <c r="C111" s="276"/>
      <c r="D111" s="276"/>
      <c r="E111" s="52" t="s">
        <v>142</v>
      </c>
      <c r="F111" s="53" t="s">
        <v>215</v>
      </c>
      <c r="G111" s="53" t="s">
        <v>216</v>
      </c>
      <c r="H111" s="52" t="s">
        <v>210</v>
      </c>
      <c r="I111" s="53" t="s">
        <v>217</v>
      </c>
      <c r="J111" s="52" t="s">
        <v>211</v>
      </c>
      <c r="K111" s="52" t="s">
        <v>146</v>
      </c>
      <c r="L111" s="53" t="s">
        <v>218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53">
        <v>1</v>
      </c>
      <c r="D112" s="53">
        <v>2</v>
      </c>
      <c r="E112" s="53">
        <v>3</v>
      </c>
      <c r="F112" s="53">
        <v>4</v>
      </c>
      <c r="G112" s="53">
        <v>5</v>
      </c>
      <c r="H112" s="53">
        <v>6</v>
      </c>
      <c r="I112" s="53">
        <v>7</v>
      </c>
      <c r="J112" s="53">
        <v>8</v>
      </c>
      <c r="K112" s="53">
        <v>9</v>
      </c>
      <c r="L112" s="53">
        <v>10</v>
      </c>
      <c r="M112" s="53">
        <v>11</v>
      </c>
      <c r="N112" s="53">
        <v>12</v>
      </c>
      <c r="O112" s="53">
        <v>13</v>
      </c>
      <c r="P112" s="9"/>
      <c r="Q112" s="9"/>
      <c r="R112" s="9"/>
      <c r="S112" s="9"/>
    </row>
    <row r="113" spans="1:19" ht="15.75" x14ac:dyDescent="0.25">
      <c r="C113" s="53">
        <v>8</v>
      </c>
      <c r="D113" s="107">
        <v>1</v>
      </c>
      <c r="E113" s="107">
        <v>1</v>
      </c>
      <c r="F113" s="107">
        <v>1</v>
      </c>
      <c r="G113" s="107">
        <v>0</v>
      </c>
      <c r="H113" s="107">
        <v>0</v>
      </c>
      <c r="I113" s="107">
        <v>0</v>
      </c>
      <c r="J113" s="107">
        <v>0</v>
      </c>
      <c r="K113" s="107">
        <v>0</v>
      </c>
      <c r="L113" s="107">
        <v>0</v>
      </c>
      <c r="M113" s="107">
        <v>1</v>
      </c>
      <c r="N113" s="107">
        <v>0</v>
      </c>
      <c r="O113" s="107">
        <v>0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9" t="s">
        <v>147</v>
      </c>
      <c r="B116" s="269"/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269"/>
      <c r="S116" s="9"/>
    </row>
    <row r="117" spans="1:19" ht="15.75" thickBot="1" x14ac:dyDescent="0.3">
      <c r="A117" s="270" t="s">
        <v>148</v>
      </c>
      <c r="B117" s="270"/>
      <c r="C117" s="270"/>
      <c r="D117" s="270"/>
      <c r="E117" s="270"/>
      <c r="F117" s="270"/>
      <c r="G117" s="270"/>
      <c r="H117" s="270"/>
      <c r="I117" s="270"/>
      <c r="J117" s="270"/>
      <c r="K117" s="270"/>
      <c r="L117" s="270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11" t="s">
        <v>20</v>
      </c>
      <c r="D118" s="311" t="s">
        <v>149</v>
      </c>
      <c r="E118" s="314" t="s">
        <v>141</v>
      </c>
      <c r="F118" s="315"/>
      <c r="G118" s="315"/>
      <c r="H118" s="315"/>
      <c r="I118" s="315"/>
      <c r="J118" s="315"/>
      <c r="K118" s="316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12"/>
      <c r="D119" s="312"/>
      <c r="E119" s="311" t="s">
        <v>150</v>
      </c>
      <c r="F119" s="311" t="s">
        <v>151</v>
      </c>
      <c r="G119" s="311" t="s">
        <v>152</v>
      </c>
      <c r="H119" s="314" t="s">
        <v>153</v>
      </c>
      <c r="I119" s="315"/>
      <c r="J119" s="316"/>
      <c r="K119" s="311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13"/>
      <c r="D120" s="313"/>
      <c r="E120" s="313"/>
      <c r="F120" s="313"/>
      <c r="G120" s="313"/>
      <c r="H120" s="17" t="s">
        <v>155</v>
      </c>
      <c r="I120" s="18" t="s">
        <v>156</v>
      </c>
      <c r="J120" s="18" t="s">
        <v>157</v>
      </c>
      <c r="K120" s="313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08">
        <v>968</v>
      </c>
      <c r="E122" s="108">
        <v>968</v>
      </c>
      <c r="F122" s="108"/>
      <c r="G122" s="108"/>
      <c r="H122" s="108"/>
      <c r="I122" s="108"/>
      <c r="J122" s="108"/>
      <c r="K122" s="108"/>
      <c r="L122" s="9"/>
      <c r="M122" s="9"/>
      <c r="N122" s="9"/>
      <c r="O122" s="9"/>
      <c r="P122" s="9"/>
      <c r="Q122" s="9"/>
      <c r="R122" s="9"/>
      <c r="S122" s="9"/>
    </row>
    <row r="123" spans="1:19" ht="8.1" customHeight="1" x14ac:dyDescent="0.25">
      <c r="C123" s="21"/>
      <c r="D123" s="114"/>
      <c r="E123" s="114"/>
      <c r="F123" s="114"/>
      <c r="G123" s="114"/>
      <c r="H123" s="114"/>
      <c r="I123" s="114"/>
      <c r="J123" s="114"/>
      <c r="K123" s="114"/>
      <c r="L123" s="9"/>
      <c r="M123" s="9"/>
      <c r="N123" s="9"/>
      <c r="O123" s="9"/>
      <c r="P123" s="9"/>
      <c r="Q123" s="9"/>
      <c r="R123" s="9"/>
      <c r="S123" s="9"/>
    </row>
    <row r="124" spans="1:19" ht="8.1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11" t="s">
        <v>20</v>
      </c>
      <c r="D125" s="311" t="s">
        <v>158</v>
      </c>
      <c r="E125" s="314" t="s">
        <v>159</v>
      </c>
      <c r="F125" s="315"/>
      <c r="G125" s="315"/>
      <c r="H125" s="315"/>
      <c r="I125" s="315"/>
      <c r="J125" s="315"/>
      <c r="K125" s="315"/>
      <c r="L125" s="315"/>
      <c r="M125" s="315"/>
      <c r="N125" s="315"/>
      <c r="O125" s="316"/>
      <c r="P125" s="9"/>
      <c r="Q125" s="9"/>
      <c r="R125" s="9"/>
      <c r="S125" s="9"/>
    </row>
    <row r="126" spans="1:19" ht="47.25" customHeight="1" thickBot="1" x14ac:dyDescent="0.3">
      <c r="C126" s="312"/>
      <c r="D126" s="312"/>
      <c r="E126" s="314" t="s">
        <v>160</v>
      </c>
      <c r="F126" s="315"/>
      <c r="G126" s="315"/>
      <c r="H126" s="316"/>
      <c r="I126" s="314" t="s">
        <v>161</v>
      </c>
      <c r="J126" s="316"/>
      <c r="K126" s="314" t="s">
        <v>162</v>
      </c>
      <c r="L126" s="315"/>
      <c r="M126" s="316"/>
      <c r="N126" s="314" t="s">
        <v>163</v>
      </c>
      <c r="O126" s="316"/>
      <c r="P126" s="9"/>
      <c r="Q126" s="9"/>
      <c r="R126" s="9"/>
      <c r="S126" s="9"/>
    </row>
    <row r="127" spans="1:19" ht="90" thickBot="1" x14ac:dyDescent="0.3">
      <c r="C127" s="313"/>
      <c r="D127" s="313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08">
        <v>968</v>
      </c>
      <c r="E129" s="108">
        <v>968</v>
      </c>
      <c r="F129" s="108"/>
      <c r="G129" s="108">
        <v>968</v>
      </c>
      <c r="H129" s="108"/>
      <c r="I129" s="108"/>
      <c r="J129" s="108"/>
      <c r="K129" s="108"/>
      <c r="L129" s="108"/>
      <c r="M129" s="108"/>
      <c r="N129" s="108"/>
      <c r="O129" s="108"/>
      <c r="P129" s="9"/>
      <c r="Q129" s="9"/>
      <c r="R129" s="9"/>
      <c r="S129" s="9"/>
    </row>
    <row r="130" spans="3:19" ht="15.75" x14ac:dyDescent="0.25">
      <c r="C130" s="1"/>
    </row>
    <row r="131" spans="3:19" ht="15.75" x14ac:dyDescent="0.25">
      <c r="C131" s="1"/>
    </row>
    <row r="132" spans="3:19" ht="67.5" customHeight="1" x14ac:dyDescent="0.25">
      <c r="C132" s="365" t="s">
        <v>172</v>
      </c>
      <c r="D132" s="365"/>
      <c r="E132" s="365"/>
      <c r="F132" s="365"/>
      <c r="G132" s="365"/>
      <c r="H132" s="3"/>
      <c r="I132" s="271" t="s">
        <v>261</v>
      </c>
      <c r="J132" s="271"/>
      <c r="L132" s="431"/>
      <c r="M132" s="431"/>
      <c r="O132" s="431"/>
      <c r="P132" s="431"/>
      <c r="Q132" s="431"/>
      <c r="R132" s="431"/>
    </row>
    <row r="133" spans="3:19" ht="17.25" customHeight="1" thickBot="1" x14ac:dyDescent="0.3">
      <c r="C133" s="3"/>
      <c r="I133" s="274" t="s">
        <v>173</v>
      </c>
      <c r="J133" s="274"/>
      <c r="K133" s="274"/>
      <c r="L133" s="423" t="s">
        <v>185</v>
      </c>
      <c r="M133" s="272"/>
      <c r="N133" s="3"/>
      <c r="O133" s="274" t="s">
        <v>175</v>
      </c>
      <c r="P133" s="274"/>
      <c r="Q133" s="274"/>
    </row>
    <row r="134" spans="3:19" ht="22.5" customHeight="1" x14ac:dyDescent="0.25">
      <c r="C134" s="3"/>
      <c r="D134" s="271" t="s">
        <v>238</v>
      </c>
      <c r="E134" s="271"/>
      <c r="F134" s="271"/>
      <c r="G134" s="271"/>
      <c r="H134" s="3"/>
      <c r="I134" s="3" t="s">
        <v>176</v>
      </c>
      <c r="J134" s="35" t="s">
        <v>186</v>
      </c>
      <c r="K134" s="36"/>
      <c r="L134" s="275" t="s">
        <v>174</v>
      </c>
      <c r="M134" s="275"/>
      <c r="N134" s="274" t="s">
        <v>258</v>
      </c>
      <c r="O134" s="274"/>
      <c r="P134" s="274"/>
      <c r="Q134" s="274"/>
    </row>
    <row r="135" spans="3:19" ht="53.25" customHeight="1" x14ac:dyDescent="0.25">
      <c r="C135" s="3"/>
      <c r="D135" s="274" t="s">
        <v>177</v>
      </c>
      <c r="E135" s="274"/>
      <c r="F135" s="274"/>
      <c r="G135" s="274"/>
      <c r="H135" s="3"/>
      <c r="L135" s="36"/>
      <c r="N135" s="274" t="s">
        <v>178</v>
      </c>
      <c r="O135" s="274"/>
      <c r="P135" s="274"/>
      <c r="Q135" s="274"/>
      <c r="R135" s="274"/>
    </row>
    <row r="136" spans="3:19" ht="15.75" x14ac:dyDescent="0.25">
      <c r="C136" s="1"/>
    </row>
  </sheetData>
  <mergeCells count="160">
    <mergeCell ref="C110:C111"/>
    <mergeCell ref="D110:D111"/>
    <mergeCell ref="E110:J110"/>
    <mergeCell ref="K110:L110"/>
    <mergeCell ref="M110:O110"/>
    <mergeCell ref="C2:R2"/>
    <mergeCell ref="C4:R4"/>
    <mergeCell ref="C6:R6"/>
    <mergeCell ref="C8:R8"/>
    <mergeCell ref="C10:R10"/>
    <mergeCell ref="C11:R11"/>
    <mergeCell ref="N13:S13"/>
    <mergeCell ref="N14:S14"/>
    <mergeCell ref="N15:S15"/>
    <mergeCell ref="C13:I13"/>
    <mergeCell ref="J13:L13"/>
    <mergeCell ref="C14:I14"/>
    <mergeCell ref="J14:L15"/>
    <mergeCell ref="C15:I15"/>
    <mergeCell ref="N16:S16"/>
    <mergeCell ref="N17:S17"/>
    <mergeCell ref="N18:S18"/>
    <mergeCell ref="C19:H19"/>
    <mergeCell ref="I19:S19"/>
    <mergeCell ref="C20:R20"/>
    <mergeCell ref="C21:E22"/>
    <mergeCell ref="F21:S21"/>
    <mergeCell ref="F22:K22"/>
    <mergeCell ref="L22:O22"/>
    <mergeCell ref="P22:S22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C132:G132"/>
    <mergeCell ref="I133:K133"/>
    <mergeCell ref="L134:M134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3:M133"/>
    <mergeCell ref="D134:G134"/>
    <mergeCell ref="L132:M132"/>
    <mergeCell ref="O132:R132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2" max="17" man="1"/>
    <brk id="106" max="16383" man="1"/>
    <brk id="115" max="16383" man="1"/>
  </rowBreaks>
  <drawing r:id="rId4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12" zoomScale="70" zoomScaleNormal="100" zoomScaleSheetLayoutView="70" workbookViewId="0">
      <selection activeCell="C2" sqref="A2:S136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32" t="s">
        <v>0</v>
      </c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4"/>
    </row>
    <row r="3" spans="3:19" ht="3.75" customHeight="1" x14ac:dyDescent="0.25">
      <c r="C3" s="2"/>
    </row>
    <row r="4" spans="3:19" ht="16.5" customHeight="1" x14ac:dyDescent="0.25">
      <c r="C4" s="332" t="s">
        <v>1</v>
      </c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4"/>
    </row>
    <row r="5" spans="3:19" ht="6" customHeight="1" x14ac:dyDescent="0.25">
      <c r="C5" s="2"/>
    </row>
    <row r="6" spans="3:19" ht="34.5" customHeight="1" x14ac:dyDescent="0.25">
      <c r="C6" s="341" t="s">
        <v>2</v>
      </c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3"/>
    </row>
    <row r="7" spans="3:19" ht="9" customHeight="1" x14ac:dyDescent="0.25">
      <c r="C7" s="2"/>
    </row>
    <row r="8" spans="3:19" ht="16.5" customHeight="1" x14ac:dyDescent="0.25">
      <c r="C8" s="344" t="s">
        <v>3</v>
      </c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6"/>
    </row>
    <row r="9" spans="3:19" ht="9" customHeight="1" x14ac:dyDescent="0.25">
      <c r="C9" s="2"/>
    </row>
    <row r="10" spans="3:19" ht="20.25" customHeight="1" x14ac:dyDescent="0.25">
      <c r="C10" s="347" t="s">
        <v>4</v>
      </c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9"/>
    </row>
    <row r="11" spans="3:19" ht="12.75" customHeight="1" x14ac:dyDescent="0.25">
      <c r="C11" s="347" t="s">
        <v>251</v>
      </c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8"/>
      <c r="R11" s="349"/>
    </row>
    <row r="12" spans="3:19" ht="15.75" x14ac:dyDescent="0.25">
      <c r="C12" s="1"/>
    </row>
    <row r="13" spans="3:19" ht="15" customHeight="1" x14ac:dyDescent="0.25">
      <c r="C13" s="332" t="s">
        <v>5</v>
      </c>
      <c r="D13" s="333"/>
      <c r="E13" s="333"/>
      <c r="F13" s="333"/>
      <c r="G13" s="333"/>
      <c r="H13" s="333"/>
      <c r="I13" s="334"/>
      <c r="J13" s="332" t="s">
        <v>6</v>
      </c>
      <c r="K13" s="333"/>
      <c r="L13" s="334"/>
      <c r="M13" s="9"/>
      <c r="N13" s="413" t="s">
        <v>7</v>
      </c>
      <c r="O13" s="413"/>
      <c r="P13" s="413"/>
      <c r="Q13" s="413"/>
      <c r="R13" s="413"/>
      <c r="S13" s="413"/>
    </row>
    <row r="14" spans="3:19" ht="66" customHeight="1" x14ac:dyDescent="0.25">
      <c r="C14" s="356" t="s">
        <v>8</v>
      </c>
      <c r="D14" s="357"/>
      <c r="E14" s="357"/>
      <c r="F14" s="357"/>
      <c r="G14" s="357"/>
      <c r="H14" s="357"/>
      <c r="I14" s="358"/>
      <c r="J14" s="326" t="s">
        <v>10</v>
      </c>
      <c r="K14" s="327"/>
      <c r="L14" s="328"/>
      <c r="M14" s="9"/>
      <c r="N14" s="330" t="s">
        <v>240</v>
      </c>
      <c r="O14" s="330"/>
      <c r="P14" s="330"/>
      <c r="Q14" s="330"/>
      <c r="R14" s="330"/>
      <c r="S14" s="330"/>
    </row>
    <row r="15" spans="3:19" ht="21.75" customHeight="1" x14ac:dyDescent="0.25">
      <c r="C15" s="329" t="s">
        <v>9</v>
      </c>
      <c r="D15" s="330"/>
      <c r="E15" s="330"/>
      <c r="F15" s="330"/>
      <c r="G15" s="330"/>
      <c r="H15" s="330"/>
      <c r="I15" s="331"/>
      <c r="J15" s="329"/>
      <c r="K15" s="330"/>
      <c r="L15" s="331"/>
      <c r="M15" s="9"/>
      <c r="N15" s="330" t="s">
        <v>182</v>
      </c>
      <c r="O15" s="330"/>
      <c r="P15" s="330"/>
      <c r="Q15" s="330"/>
      <c r="R15" s="330"/>
      <c r="S15" s="330"/>
    </row>
    <row r="16" spans="3:19" ht="9.75" customHeight="1" x14ac:dyDescent="0.25">
      <c r="C16" s="10"/>
      <c r="D16" s="11"/>
      <c r="E16" s="12"/>
      <c r="F16" s="13"/>
      <c r="G16" s="11"/>
      <c r="H16" s="11"/>
      <c r="I16" s="14"/>
      <c r="J16" s="15"/>
      <c r="K16" s="12"/>
      <c r="L16" s="16"/>
      <c r="M16" s="9"/>
      <c r="N16" s="383" t="s">
        <v>11</v>
      </c>
      <c r="O16" s="383"/>
      <c r="P16" s="383"/>
      <c r="Q16" s="383"/>
      <c r="R16" s="383"/>
      <c r="S16" s="383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33" t="s">
        <v>11</v>
      </c>
      <c r="O17" s="333"/>
      <c r="P17" s="333"/>
      <c r="Q17" s="333"/>
      <c r="R17" s="333"/>
      <c r="S17" s="333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412" t="s">
        <v>12</v>
      </c>
      <c r="O18" s="412"/>
      <c r="P18" s="412"/>
      <c r="Q18" s="412"/>
      <c r="R18" s="412"/>
      <c r="S18" s="412"/>
    </row>
    <row r="19" spans="3:19" ht="15.75" customHeight="1" x14ac:dyDescent="0.25">
      <c r="C19" s="352" t="s">
        <v>179</v>
      </c>
      <c r="D19" s="271"/>
      <c r="E19" s="271"/>
      <c r="F19" s="271"/>
      <c r="G19" s="271"/>
      <c r="H19" s="271"/>
      <c r="I19" s="387" t="s">
        <v>296</v>
      </c>
      <c r="J19" s="353"/>
      <c r="K19" s="353"/>
      <c r="L19" s="353"/>
      <c r="M19" s="353"/>
      <c r="N19" s="353"/>
      <c r="O19" s="353"/>
      <c r="P19" s="353"/>
      <c r="Q19" s="353"/>
      <c r="R19" s="353"/>
      <c r="S19" s="353"/>
    </row>
    <row r="20" spans="3:19" ht="17.25" customHeight="1" x14ac:dyDescent="0.25">
      <c r="C20" s="354" t="s">
        <v>205</v>
      </c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  <c r="R20" s="355"/>
    </row>
    <row r="21" spans="3:19" ht="17.25" customHeight="1" x14ac:dyDescent="0.25">
      <c r="C21" s="336" t="s">
        <v>13</v>
      </c>
      <c r="D21" s="336"/>
      <c r="E21" s="336"/>
      <c r="F21" s="276" t="s">
        <v>14</v>
      </c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  <c r="S21" s="276"/>
    </row>
    <row r="22" spans="3:19" ht="36" customHeight="1" x14ac:dyDescent="0.25">
      <c r="C22" s="336"/>
      <c r="D22" s="336"/>
      <c r="E22" s="336"/>
      <c r="F22" s="276" t="s">
        <v>15</v>
      </c>
      <c r="G22" s="276"/>
      <c r="H22" s="276"/>
      <c r="I22" s="276"/>
      <c r="J22" s="276"/>
      <c r="K22" s="276"/>
      <c r="L22" s="337"/>
      <c r="M22" s="338"/>
      <c r="N22" s="338"/>
      <c r="O22" s="338"/>
      <c r="P22" s="338"/>
      <c r="Q22" s="338"/>
      <c r="R22" s="338"/>
      <c r="S22" s="339"/>
    </row>
    <row r="23" spans="3:19" ht="15" customHeight="1" x14ac:dyDescent="0.25">
      <c r="C23" s="276">
        <v>1</v>
      </c>
      <c r="D23" s="276"/>
      <c r="E23" s="276"/>
      <c r="F23" s="276">
        <v>2</v>
      </c>
      <c r="G23" s="276"/>
      <c r="H23" s="276"/>
      <c r="I23" s="276"/>
      <c r="J23" s="276"/>
      <c r="K23" s="276"/>
      <c r="L23" s="276">
        <v>3</v>
      </c>
      <c r="M23" s="276"/>
      <c r="N23" s="276"/>
      <c r="O23" s="276"/>
      <c r="P23" s="332">
        <v>4</v>
      </c>
      <c r="Q23" s="333"/>
      <c r="R23" s="333"/>
      <c r="S23" s="334"/>
    </row>
    <row r="24" spans="3:19" ht="9" customHeight="1" x14ac:dyDescent="0.25">
      <c r="C24" s="276">
        <v>609522</v>
      </c>
      <c r="D24" s="276"/>
      <c r="E24" s="276"/>
      <c r="F24" s="276">
        <v>10345295</v>
      </c>
      <c r="G24" s="276"/>
      <c r="H24" s="276"/>
      <c r="I24" s="276"/>
      <c r="J24" s="276"/>
      <c r="K24" s="276"/>
      <c r="L24" s="332"/>
      <c r="M24" s="333"/>
      <c r="N24" s="333"/>
      <c r="O24" s="333"/>
      <c r="P24" s="333"/>
      <c r="Q24" s="333"/>
      <c r="R24" s="333"/>
      <c r="S24" s="334"/>
    </row>
    <row r="25" spans="3:19" ht="15.75" x14ac:dyDescent="0.25">
      <c r="C25" s="1"/>
    </row>
    <row r="26" spans="3:19" ht="16.5" customHeight="1" x14ac:dyDescent="0.25">
      <c r="C26" s="382" t="s">
        <v>297</v>
      </c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</row>
    <row r="27" spans="3:19" ht="24.75" customHeight="1" x14ac:dyDescent="0.25">
      <c r="C27" s="335" t="s">
        <v>181</v>
      </c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</row>
    <row r="28" spans="3:19" ht="27.75" customHeight="1" x14ac:dyDescent="0.25">
      <c r="C28" s="317" t="s">
        <v>16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</row>
    <row r="29" spans="3:19" ht="13.5" customHeight="1" x14ac:dyDescent="0.25">
      <c r="C29" s="318" t="s">
        <v>17</v>
      </c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</row>
    <row r="30" spans="3:19" ht="8.1" customHeight="1" x14ac:dyDescent="0.25"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</row>
    <row r="34" spans="1:19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</row>
    <row r="35" spans="1:19" ht="15.75" thickBot="1" x14ac:dyDescent="0.3">
      <c r="C35" s="311" t="s">
        <v>20</v>
      </c>
      <c r="D35" s="311" t="s">
        <v>21</v>
      </c>
      <c r="E35" s="311" t="s">
        <v>22</v>
      </c>
      <c r="F35" s="319" t="s">
        <v>23</v>
      </c>
      <c r="G35" s="320"/>
      <c r="H35" s="321"/>
      <c r="I35" s="314" t="s">
        <v>24</v>
      </c>
      <c r="J35" s="315"/>
      <c r="K35" s="315"/>
      <c r="L35" s="315"/>
      <c r="M35" s="316"/>
    </row>
    <row r="36" spans="1:19" ht="31.5" customHeight="1" thickBot="1" x14ac:dyDescent="0.3">
      <c r="C36" s="312"/>
      <c r="D36" s="312"/>
      <c r="E36" s="312"/>
      <c r="F36" s="322"/>
      <c r="G36" s="323"/>
      <c r="H36" s="324"/>
      <c r="I36" s="314" t="s">
        <v>25</v>
      </c>
      <c r="J36" s="316"/>
      <c r="K36" s="314" t="s">
        <v>26</v>
      </c>
      <c r="L36" s="315"/>
      <c r="M36" s="316"/>
    </row>
    <row r="37" spans="1:19" ht="102.75" thickBot="1" x14ac:dyDescent="0.3">
      <c r="C37" s="313"/>
      <c r="D37" s="313"/>
      <c r="E37" s="313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6.5" thickBot="1" x14ac:dyDescent="0.3">
      <c r="C39" s="20">
        <v>1</v>
      </c>
      <c r="D39" s="108">
        <v>1</v>
      </c>
      <c r="E39" s="108">
        <v>1</v>
      </c>
      <c r="F39" s="108">
        <v>0</v>
      </c>
      <c r="G39" s="108">
        <v>0</v>
      </c>
      <c r="H39" s="108">
        <v>0</v>
      </c>
      <c r="I39" s="108">
        <v>0</v>
      </c>
      <c r="J39" s="108">
        <v>0</v>
      </c>
      <c r="K39" s="108">
        <v>1</v>
      </c>
      <c r="L39" s="108">
        <v>0</v>
      </c>
      <c r="M39" s="108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311" t="s">
        <v>20</v>
      </c>
      <c r="D42" s="311" t="s">
        <v>35</v>
      </c>
      <c r="E42" s="314" t="s">
        <v>36</v>
      </c>
      <c r="F42" s="315"/>
      <c r="G42" s="315"/>
      <c r="H42" s="315"/>
      <c r="I42" s="315"/>
      <c r="J42" s="315"/>
      <c r="K42" s="316"/>
      <c r="L42" s="311" t="s">
        <v>37</v>
      </c>
      <c r="M42" s="314" t="s">
        <v>38</v>
      </c>
      <c r="N42" s="316"/>
      <c r="O42" s="9"/>
      <c r="P42" s="9"/>
      <c r="Q42" s="9"/>
      <c r="R42" s="9"/>
      <c r="S42" s="9"/>
    </row>
    <row r="43" spans="1:19" ht="47.25" customHeight="1" thickBot="1" x14ac:dyDescent="0.3">
      <c r="C43" s="312"/>
      <c r="D43" s="312"/>
      <c r="E43" s="314" t="s">
        <v>39</v>
      </c>
      <c r="F43" s="316"/>
      <c r="G43" s="311" t="s">
        <v>40</v>
      </c>
      <c r="H43" s="314" t="s">
        <v>41</v>
      </c>
      <c r="I43" s="316"/>
      <c r="J43" s="314" t="s">
        <v>42</v>
      </c>
      <c r="K43" s="316"/>
      <c r="L43" s="312"/>
      <c r="M43" s="311" t="s">
        <v>43</v>
      </c>
      <c r="N43" s="311" t="s">
        <v>44</v>
      </c>
      <c r="O43" s="9"/>
      <c r="P43" s="9"/>
      <c r="Q43" s="9"/>
      <c r="R43" s="9"/>
      <c r="S43" s="9"/>
    </row>
    <row r="44" spans="1:19" ht="51.75" thickBot="1" x14ac:dyDescent="0.3">
      <c r="C44" s="313"/>
      <c r="D44" s="313"/>
      <c r="E44" s="17" t="s">
        <v>45</v>
      </c>
      <c r="F44" s="18" t="s">
        <v>46</v>
      </c>
      <c r="G44" s="313"/>
      <c r="H44" s="17" t="s">
        <v>47</v>
      </c>
      <c r="I44" s="18" t="s">
        <v>48</v>
      </c>
      <c r="J44" s="17" t="s">
        <v>49</v>
      </c>
      <c r="K44" s="17" t="s">
        <v>50</v>
      </c>
      <c r="L44" s="313"/>
      <c r="M44" s="313"/>
      <c r="N44" s="313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6.5" thickBot="1" x14ac:dyDescent="0.3">
      <c r="C46" s="20">
        <v>1</v>
      </c>
      <c r="D46" s="108">
        <v>4</v>
      </c>
      <c r="E46" s="108">
        <v>0</v>
      </c>
      <c r="F46" s="108">
        <v>0</v>
      </c>
      <c r="G46" s="108">
        <v>0</v>
      </c>
      <c r="H46" s="108">
        <v>1</v>
      </c>
      <c r="I46" s="108">
        <v>100</v>
      </c>
      <c r="J46" s="108">
        <v>2</v>
      </c>
      <c r="K46" s="108">
        <v>113</v>
      </c>
      <c r="L46" s="108">
        <v>0</v>
      </c>
      <c r="M46" s="108">
        <v>0</v>
      </c>
      <c r="N46" s="108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53.75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08">
        <v>1</v>
      </c>
      <c r="E51" s="108">
        <v>1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108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9" t="s">
        <v>61</v>
      </c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</row>
    <row r="55" spans="1:19" ht="15.75" thickBot="1" x14ac:dyDescent="0.3">
      <c r="A55" s="398" t="s">
        <v>62</v>
      </c>
      <c r="B55" s="39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  <c r="S55" s="398"/>
    </row>
    <row r="56" spans="1:19" ht="15.75" thickBot="1" x14ac:dyDescent="0.3">
      <c r="C56" s="311"/>
      <c r="D56" s="311" t="s">
        <v>20</v>
      </c>
      <c r="E56" s="311" t="s">
        <v>63</v>
      </c>
      <c r="F56" s="314" t="s">
        <v>64</v>
      </c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6"/>
      <c r="S56" s="9"/>
    </row>
    <row r="57" spans="1:19" ht="30" customHeight="1" thickBot="1" x14ac:dyDescent="0.3">
      <c r="C57" s="312"/>
      <c r="D57" s="312"/>
      <c r="E57" s="312"/>
      <c r="F57" s="311" t="s">
        <v>65</v>
      </c>
      <c r="G57" s="311" t="s">
        <v>66</v>
      </c>
      <c r="H57" s="311" t="s">
        <v>67</v>
      </c>
      <c r="I57" s="311" t="s">
        <v>68</v>
      </c>
      <c r="J57" s="311" t="s">
        <v>69</v>
      </c>
      <c r="K57" s="314" t="s">
        <v>70</v>
      </c>
      <c r="L57" s="315"/>
      <c r="M57" s="315"/>
      <c r="N57" s="315"/>
      <c r="O57" s="315"/>
      <c r="P57" s="315"/>
      <c r="Q57" s="315"/>
      <c r="R57" s="316"/>
      <c r="S57" s="9"/>
    </row>
    <row r="58" spans="1:19" ht="78" customHeight="1" thickBot="1" x14ac:dyDescent="0.3">
      <c r="C58" s="312"/>
      <c r="D58" s="312"/>
      <c r="E58" s="312"/>
      <c r="F58" s="312"/>
      <c r="G58" s="312"/>
      <c r="H58" s="312"/>
      <c r="I58" s="312"/>
      <c r="J58" s="312"/>
      <c r="K58" s="311" t="s">
        <v>65</v>
      </c>
      <c r="L58" s="311" t="s">
        <v>66</v>
      </c>
      <c r="M58" s="311" t="s">
        <v>71</v>
      </c>
      <c r="N58" s="314" t="s">
        <v>72</v>
      </c>
      <c r="O58" s="315"/>
      <c r="P58" s="316"/>
      <c r="Q58" s="311" t="s">
        <v>73</v>
      </c>
      <c r="R58" s="311" t="s">
        <v>74</v>
      </c>
      <c r="S58" s="9"/>
    </row>
    <row r="59" spans="1:19" ht="51.75" thickBot="1" x14ac:dyDescent="0.3"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313"/>
      <c r="N59" s="17" t="s">
        <v>65</v>
      </c>
      <c r="O59" s="18" t="s">
        <v>66</v>
      </c>
      <c r="P59" s="18" t="s">
        <v>75</v>
      </c>
      <c r="Q59" s="313"/>
      <c r="R59" s="313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84"/>
    </row>
    <row r="62" spans="1:19" ht="16.5" thickBot="1" x14ac:dyDescent="0.3">
      <c r="C62" s="20" t="s">
        <v>77</v>
      </c>
      <c r="D62" s="108">
        <v>2</v>
      </c>
      <c r="E62" s="108">
        <f>H62+J62</f>
        <v>3</v>
      </c>
      <c r="F62" s="108">
        <v>2</v>
      </c>
      <c r="G62" s="108">
        <v>0</v>
      </c>
      <c r="H62" s="108">
        <v>1</v>
      </c>
      <c r="I62" s="108">
        <v>0</v>
      </c>
      <c r="J62" s="108">
        <v>2</v>
      </c>
      <c r="K62" s="108">
        <v>2</v>
      </c>
      <c r="L62" s="108">
        <v>0</v>
      </c>
      <c r="M62" s="108">
        <v>2</v>
      </c>
      <c r="N62" s="108">
        <v>2</v>
      </c>
      <c r="O62" s="108">
        <v>0</v>
      </c>
      <c r="P62" s="108">
        <v>0</v>
      </c>
      <c r="Q62" s="108">
        <v>0</v>
      </c>
      <c r="R62" s="108">
        <v>0</v>
      </c>
      <c r="S62" s="84"/>
    </row>
    <row r="63" spans="1:19" ht="51.75" thickBot="1" x14ac:dyDescent="0.3">
      <c r="C63" s="20" t="s">
        <v>78</v>
      </c>
      <c r="D63" s="108">
        <v>3</v>
      </c>
      <c r="E63" s="108">
        <v>31</v>
      </c>
      <c r="F63" s="108">
        <v>21</v>
      </c>
      <c r="G63" s="108">
        <v>0</v>
      </c>
      <c r="H63" s="108">
        <v>10</v>
      </c>
      <c r="I63" s="108">
        <v>0</v>
      </c>
      <c r="J63" s="108">
        <v>21</v>
      </c>
      <c r="K63" s="108">
        <v>21</v>
      </c>
      <c r="L63" s="108">
        <v>0</v>
      </c>
      <c r="M63" s="108">
        <v>21</v>
      </c>
      <c r="N63" s="108">
        <v>21</v>
      </c>
      <c r="O63" s="108">
        <v>0</v>
      </c>
      <c r="P63" s="108">
        <v>0</v>
      </c>
      <c r="Q63" s="108">
        <v>0</v>
      </c>
      <c r="R63" s="108">
        <v>0</v>
      </c>
      <c r="S63" s="84"/>
    </row>
    <row r="64" spans="1:19" ht="15.75" thickBot="1" x14ac:dyDescent="0.3">
      <c r="C64" s="21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</row>
    <row r="65" spans="3:19" ht="15.75" customHeight="1" thickBot="1" x14ac:dyDescent="0.3">
      <c r="C65" s="311" t="s">
        <v>20</v>
      </c>
      <c r="D65" s="314" t="s">
        <v>79</v>
      </c>
      <c r="E65" s="315"/>
      <c r="F65" s="315"/>
      <c r="G65" s="315"/>
      <c r="H65" s="315"/>
      <c r="I65" s="315"/>
      <c r="J65" s="315"/>
      <c r="K65" s="315"/>
      <c r="L65" s="315"/>
      <c r="M65" s="315"/>
      <c r="N65" s="315"/>
      <c r="O65" s="315"/>
      <c r="P65" s="315"/>
      <c r="Q65" s="316"/>
      <c r="R65" s="84"/>
      <c r="S65" s="84"/>
    </row>
    <row r="66" spans="3:19" ht="15.75" customHeight="1" thickBot="1" x14ac:dyDescent="0.3">
      <c r="C66" s="312"/>
      <c r="D66" s="311" t="s">
        <v>80</v>
      </c>
      <c r="E66" s="314" t="s">
        <v>81</v>
      </c>
      <c r="F66" s="315"/>
      <c r="G66" s="315"/>
      <c r="H66" s="315"/>
      <c r="I66" s="315"/>
      <c r="J66" s="315"/>
      <c r="K66" s="316"/>
      <c r="L66" s="311" t="s">
        <v>82</v>
      </c>
      <c r="M66" s="314" t="s">
        <v>83</v>
      </c>
      <c r="N66" s="315"/>
      <c r="O66" s="315"/>
      <c r="P66" s="315"/>
      <c r="Q66" s="316"/>
      <c r="R66" s="84"/>
      <c r="S66" s="84"/>
    </row>
    <row r="67" spans="3:19" ht="78" customHeight="1" thickBot="1" x14ac:dyDescent="0.3">
      <c r="C67" s="312"/>
      <c r="D67" s="312"/>
      <c r="E67" s="311" t="s">
        <v>84</v>
      </c>
      <c r="F67" s="314" t="s">
        <v>85</v>
      </c>
      <c r="G67" s="316"/>
      <c r="H67" s="311" t="s">
        <v>86</v>
      </c>
      <c r="I67" s="314" t="s">
        <v>87</v>
      </c>
      <c r="J67" s="316"/>
      <c r="K67" s="311" t="s">
        <v>88</v>
      </c>
      <c r="L67" s="312"/>
      <c r="M67" s="312" t="s">
        <v>89</v>
      </c>
      <c r="N67" s="312" t="s">
        <v>90</v>
      </c>
      <c r="O67" s="312" t="s">
        <v>91</v>
      </c>
      <c r="P67" s="312" t="s">
        <v>92</v>
      </c>
      <c r="Q67" s="421" t="s">
        <v>209</v>
      </c>
      <c r="R67" s="84"/>
      <c r="S67" s="84"/>
    </row>
    <row r="68" spans="3:19" ht="26.25" thickBot="1" x14ac:dyDescent="0.3">
      <c r="C68" s="313"/>
      <c r="D68" s="313"/>
      <c r="E68" s="313"/>
      <c r="F68" s="80" t="s">
        <v>93</v>
      </c>
      <c r="G68" s="79" t="s">
        <v>94</v>
      </c>
      <c r="H68" s="313"/>
      <c r="I68" s="80" t="s">
        <v>93</v>
      </c>
      <c r="J68" s="79" t="s">
        <v>94</v>
      </c>
      <c r="K68" s="313"/>
      <c r="L68" s="313"/>
      <c r="M68" s="313"/>
      <c r="N68" s="313"/>
      <c r="O68" s="313"/>
      <c r="P68" s="313"/>
      <c r="Q68" s="422"/>
      <c r="R68" s="84"/>
      <c r="S68" s="84"/>
    </row>
    <row r="69" spans="3:19" ht="15.75" thickBot="1" x14ac:dyDescent="0.3">
      <c r="C69" s="19">
        <v>2</v>
      </c>
      <c r="D69" s="80">
        <v>17</v>
      </c>
      <c r="E69" s="80">
        <v>18</v>
      </c>
      <c r="F69" s="80">
        <v>19</v>
      </c>
      <c r="G69" s="80">
        <v>20</v>
      </c>
      <c r="H69" s="80">
        <v>21</v>
      </c>
      <c r="I69" s="80">
        <v>22</v>
      </c>
      <c r="J69" s="80">
        <v>23</v>
      </c>
      <c r="K69" s="80">
        <v>24</v>
      </c>
      <c r="L69" s="80">
        <v>25</v>
      </c>
      <c r="M69" s="80">
        <v>26</v>
      </c>
      <c r="N69" s="80">
        <v>27</v>
      </c>
      <c r="O69" s="80">
        <v>28</v>
      </c>
      <c r="P69" s="80">
        <v>29</v>
      </c>
      <c r="Q69" s="81">
        <v>30</v>
      </c>
      <c r="R69" s="84"/>
      <c r="S69" s="84"/>
    </row>
    <row r="70" spans="3:19" ht="16.5" thickBot="1" x14ac:dyDescent="0.3">
      <c r="C70" s="20">
        <v>2</v>
      </c>
      <c r="D70" s="108">
        <v>0</v>
      </c>
      <c r="E70" s="108">
        <v>0</v>
      </c>
      <c r="F70" s="108">
        <v>0</v>
      </c>
      <c r="G70" s="108">
        <v>0</v>
      </c>
      <c r="H70" s="108">
        <v>0</v>
      </c>
      <c r="I70" s="108">
        <v>0</v>
      </c>
      <c r="J70" s="108">
        <v>0</v>
      </c>
      <c r="K70" s="108">
        <v>0</v>
      </c>
      <c r="L70" s="108">
        <v>0</v>
      </c>
      <c r="M70" s="108">
        <v>0</v>
      </c>
      <c r="N70" s="108">
        <v>0</v>
      </c>
      <c r="O70" s="108">
        <v>0</v>
      </c>
      <c r="P70" s="108">
        <v>0</v>
      </c>
      <c r="Q70" s="121">
        <f>'м. от.'!Q74+алгач!R73+'ам-бал'!R74+берег!Q74+берез.!R74+бомнак!R74+'В-зск'!Q74+Горн.!Q74+Гулик!R74+дугда!Q74+з.сл.!Q74+ивановка!R74+николаев.!R71+огорон!Q71+поляк.!Q72+снежн.!Q74+С.Бор!Q74+тунгала!Q74+умлек.!Q74+хвой.!R74+чалб.!R74+юбил.!Q74+С.Октябрьс.!R74+'СДК Овс.'!R74+клепикова!R74</f>
        <v>0</v>
      </c>
      <c r="R70" s="84"/>
      <c r="S70" s="84"/>
    </row>
    <row r="71" spans="3:19" ht="16.5" thickBot="1" x14ac:dyDescent="0.3">
      <c r="C71" s="20">
        <v>3</v>
      </c>
      <c r="D71" s="108">
        <v>0</v>
      </c>
      <c r="E71" s="108">
        <v>0</v>
      </c>
      <c r="F71" s="108">
        <v>0</v>
      </c>
      <c r="G71" s="108">
        <v>0</v>
      </c>
      <c r="H71" s="108">
        <v>0</v>
      </c>
      <c r="I71" s="108">
        <v>0</v>
      </c>
      <c r="J71" s="108">
        <v>0</v>
      </c>
      <c r="K71" s="108">
        <v>0</v>
      </c>
      <c r="L71" s="108">
        <v>0</v>
      </c>
      <c r="M71" s="108">
        <v>0</v>
      </c>
      <c r="N71" s="108">
        <v>0</v>
      </c>
      <c r="O71" s="108">
        <v>0</v>
      </c>
      <c r="P71" s="108">
        <v>0</v>
      </c>
      <c r="Q71" s="121">
        <v>0</v>
      </c>
      <c r="R71" s="84"/>
      <c r="S71" s="84"/>
    </row>
    <row r="72" spans="3:19" ht="15.75" thickBot="1" x14ac:dyDescent="0.3">
      <c r="C72" s="21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</row>
    <row r="73" spans="3:19" ht="15.75" thickBot="1" x14ac:dyDescent="0.3">
      <c r="C73" s="311" t="s">
        <v>20</v>
      </c>
      <c r="D73" s="314" t="s">
        <v>79</v>
      </c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5"/>
      <c r="S73" s="316"/>
    </row>
    <row r="74" spans="3:19" ht="15.75" thickBot="1" x14ac:dyDescent="0.3">
      <c r="C74" s="312"/>
      <c r="D74" s="311" t="s">
        <v>95</v>
      </c>
      <c r="E74" s="314" t="s">
        <v>96</v>
      </c>
      <c r="F74" s="315"/>
      <c r="G74" s="315"/>
      <c r="H74" s="315"/>
      <c r="I74" s="315"/>
      <c r="J74" s="315"/>
      <c r="K74" s="315"/>
      <c r="L74" s="315"/>
      <c r="M74" s="315"/>
      <c r="N74" s="316"/>
      <c r="O74" s="311" t="s">
        <v>97</v>
      </c>
      <c r="P74" s="314" t="s">
        <v>98</v>
      </c>
      <c r="Q74" s="315"/>
      <c r="R74" s="315"/>
      <c r="S74" s="316"/>
    </row>
    <row r="75" spans="3:19" ht="15.75" thickBot="1" x14ac:dyDescent="0.3">
      <c r="C75" s="312"/>
      <c r="D75" s="312"/>
      <c r="E75" s="311" t="s">
        <v>99</v>
      </c>
      <c r="F75" s="314" t="s">
        <v>100</v>
      </c>
      <c r="G75" s="315"/>
      <c r="H75" s="315"/>
      <c r="I75" s="316"/>
      <c r="J75" s="311" t="s">
        <v>86</v>
      </c>
      <c r="K75" s="314" t="s">
        <v>101</v>
      </c>
      <c r="L75" s="315"/>
      <c r="M75" s="315"/>
      <c r="N75" s="316"/>
      <c r="O75" s="312"/>
      <c r="P75" s="311" t="s">
        <v>102</v>
      </c>
      <c r="Q75" s="311" t="s">
        <v>103</v>
      </c>
      <c r="R75" s="311" t="s">
        <v>104</v>
      </c>
      <c r="S75" s="311" t="s">
        <v>105</v>
      </c>
    </row>
    <row r="76" spans="3:19" ht="39" thickBot="1" x14ac:dyDescent="0.3">
      <c r="C76" s="313"/>
      <c r="D76" s="313"/>
      <c r="E76" s="313"/>
      <c r="F76" s="80" t="s">
        <v>106</v>
      </c>
      <c r="G76" s="79" t="s">
        <v>107</v>
      </c>
      <c r="H76" s="79" t="s">
        <v>108</v>
      </c>
      <c r="I76" s="79" t="s">
        <v>109</v>
      </c>
      <c r="J76" s="313"/>
      <c r="K76" s="80" t="s">
        <v>106</v>
      </c>
      <c r="L76" s="79" t="s">
        <v>107</v>
      </c>
      <c r="M76" s="79" t="s">
        <v>108</v>
      </c>
      <c r="N76" s="79" t="s">
        <v>110</v>
      </c>
      <c r="O76" s="313"/>
      <c r="P76" s="313"/>
      <c r="Q76" s="313"/>
      <c r="R76" s="313"/>
      <c r="S76" s="313"/>
    </row>
    <row r="77" spans="3:19" ht="15.75" thickBot="1" x14ac:dyDescent="0.3">
      <c r="C77" s="19">
        <v>2</v>
      </c>
      <c r="D77" s="80">
        <v>31</v>
      </c>
      <c r="E77" s="80">
        <v>32</v>
      </c>
      <c r="F77" s="80">
        <v>33</v>
      </c>
      <c r="G77" s="80">
        <v>34</v>
      </c>
      <c r="H77" s="80">
        <v>35</v>
      </c>
      <c r="I77" s="80">
        <v>36</v>
      </c>
      <c r="J77" s="80">
        <v>37</v>
      </c>
      <c r="K77" s="80">
        <v>38</v>
      </c>
      <c r="L77" s="80">
        <v>39</v>
      </c>
      <c r="M77" s="80">
        <v>40</v>
      </c>
      <c r="N77" s="80">
        <v>41</v>
      </c>
      <c r="O77" s="80">
        <v>42</v>
      </c>
      <c r="P77" s="80">
        <v>43</v>
      </c>
      <c r="Q77" s="80">
        <v>44</v>
      </c>
      <c r="R77" s="80">
        <v>45</v>
      </c>
      <c r="S77" s="80">
        <v>46</v>
      </c>
    </row>
    <row r="78" spans="3:19" ht="16.5" thickBot="1" x14ac:dyDescent="0.3">
      <c r="C78" s="20">
        <v>2</v>
      </c>
      <c r="D78" s="108">
        <v>0</v>
      </c>
      <c r="E78" s="108">
        <v>0</v>
      </c>
      <c r="F78" s="108">
        <v>0</v>
      </c>
      <c r="G78" s="108">
        <v>0</v>
      </c>
      <c r="H78" s="108">
        <v>0</v>
      </c>
      <c r="I78" s="108">
        <v>0</v>
      </c>
      <c r="J78" s="108">
        <v>0</v>
      </c>
      <c r="K78" s="108">
        <v>0</v>
      </c>
      <c r="L78" s="108">
        <v>0</v>
      </c>
      <c r="M78" s="108">
        <v>0</v>
      </c>
      <c r="N78" s="108">
        <v>0</v>
      </c>
      <c r="O78" s="108">
        <v>0</v>
      </c>
      <c r="P78" s="108">
        <v>0</v>
      </c>
      <c r="Q78" s="108">
        <v>0</v>
      </c>
      <c r="R78" s="108">
        <v>0</v>
      </c>
      <c r="S78" s="108">
        <v>0</v>
      </c>
    </row>
    <row r="79" spans="3:19" ht="16.5" thickBot="1" x14ac:dyDescent="0.3">
      <c r="C79" s="20">
        <v>3</v>
      </c>
      <c r="D79" s="108">
        <v>0</v>
      </c>
      <c r="E79" s="108">
        <v>0</v>
      </c>
      <c r="F79" s="108">
        <v>0</v>
      </c>
      <c r="G79" s="108">
        <v>0</v>
      </c>
      <c r="H79" s="108">
        <v>0</v>
      </c>
      <c r="I79" s="108">
        <v>0</v>
      </c>
      <c r="J79" s="108">
        <v>0</v>
      </c>
      <c r="K79" s="108">
        <v>0</v>
      </c>
      <c r="L79" s="108">
        <v>0</v>
      </c>
      <c r="M79" s="108">
        <v>0</v>
      </c>
      <c r="N79" s="108">
        <v>0</v>
      </c>
      <c r="O79" s="108">
        <v>0</v>
      </c>
      <c r="P79" s="108">
        <v>0</v>
      </c>
      <c r="Q79" s="108">
        <v>0</v>
      </c>
      <c r="R79" s="108">
        <v>0</v>
      </c>
      <c r="S79" s="108"/>
    </row>
    <row r="80" spans="3:19" ht="15.75" thickBot="1" x14ac:dyDescent="0.3">
      <c r="C80" s="21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</row>
    <row r="81" spans="1:19" ht="15.75" thickBot="1" x14ac:dyDescent="0.3">
      <c r="C81" s="311" t="s">
        <v>20</v>
      </c>
      <c r="D81" s="314" t="s">
        <v>79</v>
      </c>
      <c r="E81" s="315"/>
      <c r="F81" s="315"/>
      <c r="G81" s="315"/>
      <c r="H81" s="315"/>
      <c r="I81" s="316"/>
      <c r="J81" s="84"/>
      <c r="K81" s="84"/>
      <c r="L81" s="84"/>
      <c r="M81" s="84"/>
      <c r="N81" s="84"/>
      <c r="O81" s="84"/>
      <c r="P81" s="84"/>
      <c r="Q81" s="84"/>
      <c r="R81" s="84"/>
      <c r="S81" s="84"/>
    </row>
    <row r="82" spans="1:19" ht="64.5" thickBot="1" x14ac:dyDescent="0.3">
      <c r="C82" s="313"/>
      <c r="D82" s="80" t="s">
        <v>111</v>
      </c>
      <c r="E82" s="79" t="s">
        <v>112</v>
      </c>
      <c r="F82" s="79" t="s">
        <v>113</v>
      </c>
      <c r="G82" s="79" t="s">
        <v>114</v>
      </c>
      <c r="H82" s="79" t="s">
        <v>115</v>
      </c>
      <c r="I82" s="79" t="s">
        <v>34</v>
      </c>
      <c r="J82" s="84"/>
      <c r="K82" s="84"/>
      <c r="L82" s="84"/>
      <c r="M82" s="84"/>
      <c r="N82" s="84"/>
      <c r="O82" s="84"/>
      <c r="P82" s="84"/>
      <c r="Q82" s="84"/>
      <c r="R82" s="84"/>
      <c r="S82" s="84"/>
    </row>
    <row r="83" spans="1:19" ht="15.75" thickBot="1" x14ac:dyDescent="0.3">
      <c r="C83" s="19">
        <v>2</v>
      </c>
      <c r="D83" s="80">
        <v>47</v>
      </c>
      <c r="E83" s="80">
        <v>48</v>
      </c>
      <c r="F83" s="80">
        <v>49</v>
      </c>
      <c r="G83" s="80">
        <v>50</v>
      </c>
      <c r="H83" s="80">
        <v>51</v>
      </c>
      <c r="I83" s="80">
        <v>52</v>
      </c>
      <c r="J83" s="84"/>
      <c r="K83" s="84"/>
      <c r="L83" s="84"/>
      <c r="M83" s="84"/>
      <c r="N83" s="84"/>
      <c r="O83" s="84"/>
      <c r="P83" s="84"/>
      <c r="Q83" s="84"/>
      <c r="R83" s="84"/>
      <c r="S83" s="84"/>
    </row>
    <row r="84" spans="1:19" ht="16.5" thickBot="1" x14ac:dyDescent="0.3">
      <c r="C84" s="20">
        <v>2</v>
      </c>
      <c r="D84" s="108">
        <v>0</v>
      </c>
      <c r="E84" s="108">
        <v>0</v>
      </c>
      <c r="F84" s="108">
        <v>1</v>
      </c>
      <c r="G84" s="108">
        <v>0</v>
      </c>
      <c r="H84" s="108">
        <v>0</v>
      </c>
      <c r="I84" s="108">
        <v>1</v>
      </c>
      <c r="J84" s="84"/>
      <c r="K84" s="84"/>
      <c r="L84" s="84"/>
      <c r="M84" s="84"/>
      <c r="N84" s="84"/>
      <c r="O84" s="84"/>
      <c r="P84" s="84"/>
      <c r="Q84" s="84"/>
      <c r="R84" s="84"/>
      <c r="S84" s="84"/>
    </row>
    <row r="85" spans="1:19" ht="16.5" thickBot="1" x14ac:dyDescent="0.3">
      <c r="C85" s="20">
        <v>3</v>
      </c>
      <c r="D85" s="108">
        <v>0</v>
      </c>
      <c r="E85" s="108">
        <v>0</v>
      </c>
      <c r="F85" s="108">
        <v>10</v>
      </c>
      <c r="G85" s="108">
        <v>0</v>
      </c>
      <c r="H85" s="108">
        <v>0</v>
      </c>
      <c r="I85" s="108">
        <v>11</v>
      </c>
      <c r="J85" s="84"/>
      <c r="K85" s="84"/>
      <c r="L85" s="84"/>
      <c r="M85" s="84"/>
      <c r="N85" s="84"/>
      <c r="O85" s="84"/>
      <c r="P85" s="84"/>
      <c r="Q85" s="84"/>
      <c r="R85" s="84"/>
      <c r="S85" s="84"/>
    </row>
    <row r="86" spans="1:19" x14ac:dyDescent="0.25">
      <c r="C86" s="21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</row>
    <row r="87" spans="1:19" ht="15.75" thickBot="1" x14ac:dyDescent="0.3">
      <c r="C87" s="21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</row>
    <row r="88" spans="1:19" ht="15.75" thickBot="1" x14ac:dyDescent="0.3">
      <c r="C88" s="311" t="s">
        <v>20</v>
      </c>
      <c r="D88" s="314" t="s">
        <v>116</v>
      </c>
      <c r="E88" s="315"/>
      <c r="F88" s="315"/>
      <c r="G88" s="315"/>
      <c r="H88" s="315"/>
      <c r="I88" s="316"/>
      <c r="J88" s="84"/>
      <c r="K88" s="84"/>
      <c r="L88" s="84"/>
      <c r="M88" s="84"/>
      <c r="N88" s="84"/>
      <c r="O88" s="84"/>
      <c r="P88" s="84"/>
      <c r="Q88" s="84"/>
      <c r="R88" s="84"/>
      <c r="S88" s="84"/>
    </row>
    <row r="89" spans="1:19" ht="77.25" thickBot="1" x14ac:dyDescent="0.3">
      <c r="C89" s="313"/>
      <c r="D89" s="80" t="s">
        <v>117</v>
      </c>
      <c r="E89" s="79" t="s">
        <v>118</v>
      </c>
      <c r="F89" s="79" t="s">
        <v>119</v>
      </c>
      <c r="G89" s="79" t="s">
        <v>120</v>
      </c>
      <c r="H89" s="79" t="s">
        <v>121</v>
      </c>
      <c r="I89" s="79" t="s">
        <v>122</v>
      </c>
      <c r="J89" s="84"/>
      <c r="K89" s="84"/>
      <c r="L89" s="84"/>
      <c r="M89" s="84"/>
      <c r="N89" s="84"/>
      <c r="O89" s="84"/>
      <c r="P89" s="84"/>
      <c r="Q89" s="84"/>
      <c r="R89" s="84"/>
      <c r="S89" s="84"/>
    </row>
    <row r="90" spans="1:19" ht="15.75" thickBot="1" x14ac:dyDescent="0.3">
      <c r="C90" s="19">
        <v>2</v>
      </c>
      <c r="D90" s="80">
        <v>53</v>
      </c>
      <c r="E90" s="80">
        <v>54</v>
      </c>
      <c r="F90" s="80">
        <v>55</v>
      </c>
      <c r="G90" s="80">
        <v>56</v>
      </c>
      <c r="H90" s="80">
        <v>57</v>
      </c>
      <c r="I90" s="80">
        <v>58</v>
      </c>
      <c r="J90" s="84"/>
      <c r="K90" s="84"/>
      <c r="L90" s="84"/>
      <c r="M90" s="84"/>
      <c r="N90" s="84"/>
      <c r="O90" s="84"/>
      <c r="P90" s="84"/>
      <c r="Q90" s="84"/>
      <c r="R90" s="84"/>
      <c r="S90" s="84"/>
    </row>
    <row r="91" spans="1:19" ht="16.5" thickBot="1" x14ac:dyDescent="0.3">
      <c r="C91" s="20">
        <v>2</v>
      </c>
      <c r="D91" s="108">
        <v>0</v>
      </c>
      <c r="E91" s="108">
        <v>0</v>
      </c>
      <c r="F91" s="108">
        <v>0</v>
      </c>
      <c r="G91" s="108">
        <v>0</v>
      </c>
      <c r="H91" s="108">
        <v>0</v>
      </c>
      <c r="I91" s="108">
        <v>0</v>
      </c>
      <c r="J91" s="84"/>
      <c r="K91" s="84"/>
      <c r="L91" s="84"/>
      <c r="M91" s="84"/>
      <c r="N91" s="84"/>
      <c r="O91" s="84"/>
      <c r="P91" s="84"/>
      <c r="Q91" s="84"/>
      <c r="R91" s="84"/>
      <c r="S91" s="84"/>
    </row>
    <row r="92" spans="1:19" ht="16.5" thickBot="1" x14ac:dyDescent="0.3">
      <c r="C92" s="20">
        <v>3</v>
      </c>
      <c r="D92" s="108">
        <v>0</v>
      </c>
      <c r="E92" s="108">
        <v>0</v>
      </c>
      <c r="F92" s="108">
        <v>0</v>
      </c>
      <c r="G92" s="108">
        <v>0</v>
      </c>
      <c r="H92" s="108">
        <v>0</v>
      </c>
      <c r="I92" s="108">
        <v>0</v>
      </c>
      <c r="J92" s="84"/>
      <c r="K92" s="84"/>
      <c r="L92" s="84"/>
      <c r="M92" s="84"/>
      <c r="N92" s="84"/>
      <c r="O92" s="84"/>
      <c r="P92" s="84"/>
      <c r="Q92" s="84"/>
      <c r="R92" s="84"/>
      <c r="S92" s="84"/>
    </row>
    <row r="93" spans="1:19" x14ac:dyDescent="0.25">
      <c r="C93" s="2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69" t="s">
        <v>123</v>
      </c>
      <c r="B94" s="269"/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  <c r="S94" s="269"/>
    </row>
    <row r="95" spans="1:19" ht="15.75" thickBot="1" x14ac:dyDescent="0.3">
      <c r="A95" s="270" t="s">
        <v>62</v>
      </c>
      <c r="B95" s="270"/>
      <c r="C95" s="270"/>
      <c r="D95" s="270"/>
      <c r="E95" s="270"/>
      <c r="F95" s="270"/>
      <c r="G95" s="270"/>
      <c r="H95" s="270"/>
      <c r="I95" s="270"/>
      <c r="J95" s="270"/>
      <c r="K95" s="270"/>
      <c r="L95" s="270"/>
      <c r="M95" s="270"/>
      <c r="N95" s="270"/>
      <c r="O95" s="270"/>
      <c r="P95" s="270"/>
      <c r="Q95" s="270"/>
      <c r="R95" s="270"/>
      <c r="S95" s="270"/>
    </row>
    <row r="96" spans="1:19" ht="15.75" thickBot="1" x14ac:dyDescent="0.3">
      <c r="C96" s="405"/>
      <c r="D96" s="311" t="s">
        <v>20</v>
      </c>
      <c r="E96" s="311" t="s">
        <v>124</v>
      </c>
      <c r="F96" s="314" t="s">
        <v>125</v>
      </c>
      <c r="G96" s="316"/>
      <c r="H96" s="314" t="s">
        <v>126</v>
      </c>
      <c r="I96" s="315"/>
      <c r="J96" s="315"/>
      <c r="K96" s="315"/>
      <c r="L96" s="315"/>
      <c r="M96" s="316"/>
      <c r="N96" s="9"/>
      <c r="O96" s="9"/>
      <c r="P96" s="9"/>
      <c r="Q96" s="9"/>
      <c r="R96" s="9"/>
      <c r="S96" s="9"/>
    </row>
    <row r="97" spans="1:19" ht="62.25" customHeight="1" thickBot="1" x14ac:dyDescent="0.3">
      <c r="C97" s="406"/>
      <c r="D97" s="312"/>
      <c r="E97" s="312"/>
      <c r="F97" s="311" t="s">
        <v>65</v>
      </c>
      <c r="G97" s="311" t="s">
        <v>66</v>
      </c>
      <c r="H97" s="311" t="s">
        <v>127</v>
      </c>
      <c r="I97" s="314" t="s">
        <v>128</v>
      </c>
      <c r="J97" s="316"/>
      <c r="K97" s="311" t="s">
        <v>129</v>
      </c>
      <c r="L97" s="311" t="s">
        <v>130</v>
      </c>
      <c r="M97" s="311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07"/>
      <c r="D98" s="313"/>
      <c r="E98" s="313"/>
      <c r="F98" s="313"/>
      <c r="G98" s="313"/>
      <c r="H98" s="313"/>
      <c r="I98" s="17" t="s">
        <v>65</v>
      </c>
      <c r="J98" s="18" t="s">
        <v>66</v>
      </c>
      <c r="K98" s="313"/>
      <c r="L98" s="313"/>
      <c r="M98" s="313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11">
        <v>222</v>
      </c>
      <c r="F100" s="111">
        <v>146</v>
      </c>
      <c r="G100" s="111">
        <v>44</v>
      </c>
      <c r="H100" s="111">
        <v>130</v>
      </c>
      <c r="I100" s="111">
        <v>74</v>
      </c>
      <c r="J100" s="111">
        <v>28</v>
      </c>
      <c r="K100" s="111">
        <v>0</v>
      </c>
      <c r="L100" s="111">
        <v>0</v>
      </c>
      <c r="M100" s="111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15"/>
      <c r="F101" s="115"/>
      <c r="G101" s="115"/>
      <c r="H101" s="115"/>
      <c r="I101" s="115"/>
      <c r="J101" s="115"/>
      <c r="K101" s="115"/>
      <c r="L101" s="115"/>
      <c r="M101" s="115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56">
        <v>5</v>
      </c>
      <c r="E102" s="231">
        <v>4</v>
      </c>
      <c r="F102" s="231">
        <v>1</v>
      </c>
      <c r="G102" s="231">
        <v>0</v>
      </c>
      <c r="H102" s="231">
        <v>4</v>
      </c>
      <c r="I102" s="231">
        <v>1</v>
      </c>
      <c r="J102" s="231">
        <v>0</v>
      </c>
      <c r="K102" s="111">
        <v>0</v>
      </c>
      <c r="L102" s="111">
        <v>0</v>
      </c>
      <c r="M102" s="111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11">
        <v>10758</v>
      </c>
      <c r="F103" s="111">
        <v>4310</v>
      </c>
      <c r="G103" s="111">
        <v>3639</v>
      </c>
      <c r="H103" s="111">
        <v>9242</v>
      </c>
      <c r="I103" s="111">
        <v>3285</v>
      </c>
      <c r="J103" s="111">
        <v>3160</v>
      </c>
      <c r="K103" s="111" t="s">
        <v>136</v>
      </c>
      <c r="L103" s="111" t="s">
        <v>136</v>
      </c>
      <c r="M103" s="111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45"/>
      <c r="E104" s="115"/>
      <c r="F104" s="115"/>
      <c r="G104" s="115"/>
      <c r="H104" s="115"/>
      <c r="I104" s="115"/>
      <c r="J104" s="115"/>
      <c r="K104" s="115"/>
      <c r="L104" s="115"/>
      <c r="M104" s="115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230">
        <v>68</v>
      </c>
      <c r="F105" s="231">
        <v>13</v>
      </c>
      <c r="G105" s="231">
        <v>0</v>
      </c>
      <c r="H105" s="231">
        <v>68</v>
      </c>
      <c r="I105" s="231">
        <v>13</v>
      </c>
      <c r="J105" s="231">
        <v>0</v>
      </c>
      <c r="K105" s="111" t="s">
        <v>136</v>
      </c>
      <c r="L105" s="111" t="s">
        <v>136</v>
      </c>
      <c r="M105" s="111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293" t="s">
        <v>139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9"/>
    </row>
    <row r="109" spans="1:19" x14ac:dyDescent="0.25">
      <c r="A109" s="270" t="s">
        <v>140</v>
      </c>
      <c r="B109" s="270"/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270"/>
      <c r="Q109" s="9"/>
      <c r="R109" s="9"/>
      <c r="S109" s="9"/>
    </row>
    <row r="110" spans="1:19" ht="94.5" customHeight="1" x14ac:dyDescent="0.25">
      <c r="C110" s="276" t="s">
        <v>212</v>
      </c>
      <c r="D110" s="276" t="s">
        <v>213</v>
      </c>
      <c r="E110" s="276" t="s">
        <v>214</v>
      </c>
      <c r="F110" s="276"/>
      <c r="G110" s="276"/>
      <c r="H110" s="276"/>
      <c r="I110" s="276"/>
      <c r="J110" s="276"/>
      <c r="K110" s="276" t="s">
        <v>219</v>
      </c>
      <c r="L110" s="276"/>
      <c r="M110" s="276" t="s">
        <v>220</v>
      </c>
      <c r="N110" s="276"/>
      <c r="O110" s="276"/>
      <c r="P110" s="9"/>
      <c r="Q110" s="9"/>
      <c r="R110" s="9"/>
      <c r="S110" s="9"/>
    </row>
    <row r="111" spans="1:19" ht="204" customHeight="1" x14ac:dyDescent="0.25">
      <c r="C111" s="276"/>
      <c r="D111" s="276"/>
      <c r="E111" s="52" t="s">
        <v>142</v>
      </c>
      <c r="F111" s="53" t="s">
        <v>215</v>
      </c>
      <c r="G111" s="53" t="s">
        <v>216</v>
      </c>
      <c r="H111" s="52" t="s">
        <v>210</v>
      </c>
      <c r="I111" s="53" t="s">
        <v>217</v>
      </c>
      <c r="J111" s="52" t="s">
        <v>211</v>
      </c>
      <c r="K111" s="52" t="s">
        <v>146</v>
      </c>
      <c r="L111" s="53" t="s">
        <v>218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53">
        <v>1</v>
      </c>
      <c r="D112" s="53">
        <v>2</v>
      </c>
      <c r="E112" s="53">
        <v>3</v>
      </c>
      <c r="F112" s="53">
        <v>4</v>
      </c>
      <c r="G112" s="53">
        <v>5</v>
      </c>
      <c r="H112" s="53">
        <v>6</v>
      </c>
      <c r="I112" s="53">
        <v>7</v>
      </c>
      <c r="J112" s="53">
        <v>8</v>
      </c>
      <c r="K112" s="53">
        <v>9</v>
      </c>
      <c r="L112" s="53">
        <v>10</v>
      </c>
      <c r="M112" s="53">
        <v>11</v>
      </c>
      <c r="N112" s="53">
        <v>12</v>
      </c>
      <c r="O112" s="53">
        <v>13</v>
      </c>
      <c r="P112" s="9"/>
      <c r="Q112" s="9"/>
      <c r="R112" s="9"/>
      <c r="S112" s="9"/>
    </row>
    <row r="113" spans="1:19" ht="15.75" x14ac:dyDescent="0.25">
      <c r="C113" s="53">
        <v>8</v>
      </c>
      <c r="D113" s="118">
        <v>1</v>
      </c>
      <c r="E113" s="118">
        <v>1</v>
      </c>
      <c r="F113" s="118">
        <v>1</v>
      </c>
      <c r="G113" s="118">
        <v>0</v>
      </c>
      <c r="H113" s="118">
        <v>0</v>
      </c>
      <c r="I113" s="118">
        <v>0</v>
      </c>
      <c r="J113" s="118">
        <v>0</v>
      </c>
      <c r="K113" s="118">
        <v>0</v>
      </c>
      <c r="L113" s="118">
        <v>0</v>
      </c>
      <c r="M113" s="118">
        <v>1</v>
      </c>
      <c r="N113" s="118">
        <v>0</v>
      </c>
      <c r="O113" s="118">
        <v>0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9" t="s">
        <v>147</v>
      </c>
      <c r="B116" s="269"/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269"/>
      <c r="S116" s="9"/>
    </row>
    <row r="117" spans="1:19" ht="15.75" thickBot="1" x14ac:dyDescent="0.3">
      <c r="A117" s="398" t="s">
        <v>148</v>
      </c>
      <c r="B117" s="398"/>
      <c r="C117" s="398"/>
      <c r="D117" s="398"/>
      <c r="E117" s="398"/>
      <c r="F117" s="398"/>
      <c r="G117" s="398"/>
      <c r="H117" s="398"/>
      <c r="I117" s="398"/>
      <c r="J117" s="398"/>
      <c r="K117" s="398"/>
      <c r="L117" s="398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11" t="s">
        <v>20</v>
      </c>
      <c r="D118" s="311" t="s">
        <v>149</v>
      </c>
      <c r="E118" s="314" t="s">
        <v>141</v>
      </c>
      <c r="F118" s="315"/>
      <c r="G118" s="315"/>
      <c r="H118" s="315"/>
      <c r="I118" s="315"/>
      <c r="J118" s="315"/>
      <c r="K118" s="316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12"/>
      <c r="D119" s="312"/>
      <c r="E119" s="311" t="s">
        <v>150</v>
      </c>
      <c r="F119" s="311" t="s">
        <v>151</v>
      </c>
      <c r="G119" s="311" t="s">
        <v>152</v>
      </c>
      <c r="H119" s="314" t="s">
        <v>153</v>
      </c>
      <c r="I119" s="315"/>
      <c r="J119" s="316"/>
      <c r="K119" s="311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13"/>
      <c r="D120" s="313"/>
      <c r="E120" s="313"/>
      <c r="F120" s="313"/>
      <c r="G120" s="313"/>
      <c r="H120" s="17" t="s">
        <v>155</v>
      </c>
      <c r="I120" s="18" t="s">
        <v>156</v>
      </c>
      <c r="J120" s="18" t="s">
        <v>157</v>
      </c>
      <c r="K120" s="313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08">
        <v>728</v>
      </c>
      <c r="E122" s="108">
        <v>728</v>
      </c>
      <c r="F122" s="108"/>
      <c r="G122" s="108"/>
      <c r="H122" s="108"/>
      <c r="I122" s="108"/>
      <c r="J122" s="108"/>
      <c r="K122" s="108"/>
      <c r="L122" s="9"/>
      <c r="M122" s="9"/>
      <c r="N122" s="9"/>
      <c r="O122" s="9"/>
      <c r="P122" s="9"/>
      <c r="Q122" s="9"/>
      <c r="R122" s="9"/>
      <c r="S122" s="9"/>
    </row>
    <row r="123" spans="1:19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15.75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11" t="s">
        <v>20</v>
      </c>
      <c r="D125" s="311" t="s">
        <v>158</v>
      </c>
      <c r="E125" s="314" t="s">
        <v>159</v>
      </c>
      <c r="F125" s="315"/>
      <c r="G125" s="315"/>
      <c r="H125" s="315"/>
      <c r="I125" s="315"/>
      <c r="J125" s="315"/>
      <c r="K125" s="315"/>
      <c r="L125" s="315"/>
      <c r="M125" s="315"/>
      <c r="N125" s="315"/>
      <c r="O125" s="316"/>
      <c r="P125" s="9"/>
      <c r="Q125" s="9"/>
      <c r="R125" s="9"/>
      <c r="S125" s="9"/>
    </row>
    <row r="126" spans="1:19" ht="47.25" customHeight="1" thickBot="1" x14ac:dyDescent="0.3">
      <c r="C126" s="312"/>
      <c r="D126" s="312"/>
      <c r="E126" s="314" t="s">
        <v>160</v>
      </c>
      <c r="F126" s="315"/>
      <c r="G126" s="315"/>
      <c r="H126" s="316"/>
      <c r="I126" s="314" t="s">
        <v>161</v>
      </c>
      <c r="J126" s="316"/>
      <c r="K126" s="314" t="s">
        <v>162</v>
      </c>
      <c r="L126" s="315"/>
      <c r="M126" s="316"/>
      <c r="N126" s="314" t="s">
        <v>163</v>
      </c>
      <c r="O126" s="316"/>
      <c r="P126" s="9"/>
      <c r="Q126" s="9"/>
      <c r="R126" s="9"/>
      <c r="S126" s="9"/>
    </row>
    <row r="127" spans="1:19" ht="90" thickBot="1" x14ac:dyDescent="0.3">
      <c r="C127" s="313"/>
      <c r="D127" s="313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08">
        <v>728</v>
      </c>
      <c r="E129" s="108">
        <v>728</v>
      </c>
      <c r="F129" s="108"/>
      <c r="G129" s="108">
        <v>728</v>
      </c>
      <c r="H129" s="108"/>
      <c r="I129" s="108"/>
      <c r="J129" s="108"/>
      <c r="K129" s="108"/>
      <c r="L129" s="108"/>
      <c r="M129" s="108"/>
      <c r="N129" s="108"/>
      <c r="O129" s="108"/>
      <c r="P129" s="9"/>
      <c r="Q129" s="9"/>
      <c r="R129" s="9"/>
      <c r="S129" s="9"/>
    </row>
    <row r="130" spans="3:19" ht="8.1" customHeight="1" x14ac:dyDescent="0.25">
      <c r="C130" s="1"/>
    </row>
    <row r="131" spans="3:19" ht="8.1" customHeight="1" x14ac:dyDescent="0.25">
      <c r="C131" s="1"/>
    </row>
    <row r="132" spans="3:19" ht="69" customHeight="1" thickBot="1" x14ac:dyDescent="0.3">
      <c r="C132" s="365" t="s">
        <v>172</v>
      </c>
      <c r="D132" s="365"/>
      <c r="E132" s="365"/>
      <c r="F132" s="365"/>
      <c r="G132" s="365"/>
      <c r="H132" s="3"/>
      <c r="I132" s="271" t="s">
        <v>255</v>
      </c>
      <c r="J132" s="271"/>
      <c r="L132" s="423" t="s">
        <v>185</v>
      </c>
      <c r="M132" s="272"/>
      <c r="O132" s="6"/>
      <c r="P132" s="6"/>
    </row>
    <row r="133" spans="3:19" ht="9.9499999999999993" customHeight="1" x14ac:dyDescent="0.25">
      <c r="C133" s="29"/>
      <c r="D133" s="9"/>
      <c r="E133" s="9"/>
      <c r="F133" s="9"/>
      <c r="G133" s="9"/>
      <c r="H133" s="9"/>
      <c r="I133" s="318" t="s">
        <v>173</v>
      </c>
      <c r="J133" s="318"/>
      <c r="K133" s="318"/>
      <c r="L133" s="320" t="s">
        <v>174</v>
      </c>
      <c r="M133" s="320"/>
      <c r="N133" s="29"/>
      <c r="O133" s="318" t="s">
        <v>175</v>
      </c>
      <c r="P133" s="318"/>
      <c r="Q133" s="318"/>
      <c r="R133" s="9"/>
    </row>
    <row r="134" spans="3:19" ht="25.5" customHeight="1" x14ac:dyDescent="0.25">
      <c r="C134" s="29"/>
      <c r="D134" s="271" t="s">
        <v>238</v>
      </c>
      <c r="E134" s="271"/>
      <c r="F134" s="271"/>
      <c r="G134" s="271"/>
      <c r="H134" s="29"/>
      <c r="I134" s="29" t="s">
        <v>176</v>
      </c>
      <c r="J134" s="35" t="s">
        <v>186</v>
      </c>
      <c r="K134" s="36"/>
      <c r="L134" s="36"/>
      <c r="M134" s="9"/>
      <c r="N134" s="274" t="s">
        <v>298</v>
      </c>
      <c r="O134" s="274"/>
      <c r="P134" s="274"/>
      <c r="Q134" s="274"/>
      <c r="R134" s="9"/>
    </row>
    <row r="135" spans="3:19" ht="42" customHeight="1" x14ac:dyDescent="0.25">
      <c r="C135" s="29"/>
      <c r="D135" s="318" t="s">
        <v>177</v>
      </c>
      <c r="E135" s="318"/>
      <c r="F135" s="318"/>
      <c r="G135" s="318"/>
      <c r="H135" s="29"/>
      <c r="I135" s="9"/>
      <c r="J135" s="9"/>
      <c r="K135" s="9"/>
      <c r="L135" s="9"/>
      <c r="M135" s="9"/>
      <c r="N135" s="318" t="s">
        <v>178</v>
      </c>
      <c r="O135" s="318"/>
      <c r="P135" s="318"/>
      <c r="Q135" s="318"/>
      <c r="R135" s="318"/>
    </row>
    <row r="136" spans="3:19" ht="15.75" x14ac:dyDescent="0.25">
      <c r="C136" s="1"/>
    </row>
  </sheetData>
  <mergeCells count="158">
    <mergeCell ref="C110:C111"/>
    <mergeCell ref="D110:D111"/>
    <mergeCell ref="E110:J110"/>
    <mergeCell ref="K110:L110"/>
    <mergeCell ref="M110:O110"/>
    <mergeCell ref="C2:R2"/>
    <mergeCell ref="C4:R4"/>
    <mergeCell ref="C6:R6"/>
    <mergeCell ref="C8:R8"/>
    <mergeCell ref="C10:R10"/>
    <mergeCell ref="C11:R11"/>
    <mergeCell ref="N13:S13"/>
    <mergeCell ref="N14:S14"/>
    <mergeCell ref="N15:S15"/>
    <mergeCell ref="C13:I13"/>
    <mergeCell ref="J13:L13"/>
    <mergeCell ref="C14:I14"/>
    <mergeCell ref="J14:L15"/>
    <mergeCell ref="C15:I15"/>
    <mergeCell ref="N16:S16"/>
    <mergeCell ref="N17:S17"/>
    <mergeCell ref="N18:S18"/>
    <mergeCell ref="C19:H19"/>
    <mergeCell ref="I19:S19"/>
    <mergeCell ref="C20:R20"/>
    <mergeCell ref="C21:E22"/>
    <mergeCell ref="F21:S21"/>
    <mergeCell ref="F22:K22"/>
    <mergeCell ref="L22:O22"/>
    <mergeCell ref="P22:S22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9" max="13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6"/>
  <sheetViews>
    <sheetView view="pageBreakPreview" topLeftCell="A111" zoomScale="70" zoomScaleNormal="100" zoomScaleSheetLayoutView="70" workbookViewId="0">
      <selection activeCell="G111" sqref="G111"/>
    </sheetView>
  </sheetViews>
  <sheetFormatPr defaultRowHeight="15" x14ac:dyDescent="0.25"/>
  <cols>
    <col min="2" max="2" width="7.5703125" customWidth="1"/>
    <col min="3" max="3" width="10.7109375" customWidth="1"/>
    <col min="4" max="4" width="10.140625" customWidth="1"/>
    <col min="5" max="5" width="9.85546875" customWidth="1"/>
    <col min="6" max="6" width="10.140625" customWidth="1"/>
    <col min="7" max="7" width="10.5703125" customWidth="1"/>
    <col min="8" max="8" width="10.28515625" customWidth="1"/>
    <col min="9" max="9" width="10.7109375" customWidth="1"/>
    <col min="10" max="10" width="10.28515625" customWidth="1"/>
    <col min="11" max="11" width="10.140625" customWidth="1"/>
    <col min="12" max="12" width="11.7109375" customWidth="1"/>
  </cols>
  <sheetData>
    <row r="1" spans="2:25" ht="15.75" x14ac:dyDescent="0.25">
      <c r="B1" s="1"/>
    </row>
    <row r="2" spans="2:25" ht="15.75" customHeight="1" x14ac:dyDescent="0.25">
      <c r="B2" s="332" t="s">
        <v>0</v>
      </c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4"/>
    </row>
    <row r="3" spans="2:25" ht="3.75" customHeight="1" x14ac:dyDescent="0.25">
      <c r="B3" s="2"/>
    </row>
    <row r="4" spans="2:25" ht="16.5" customHeight="1" x14ac:dyDescent="0.25">
      <c r="B4" s="332" t="s">
        <v>1</v>
      </c>
      <c r="C4" s="333"/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4"/>
    </row>
    <row r="5" spans="2:25" ht="6" customHeight="1" x14ac:dyDescent="0.25">
      <c r="B5" s="2"/>
    </row>
    <row r="6" spans="2:25" ht="34.5" customHeight="1" x14ac:dyDescent="0.25">
      <c r="B6" s="341" t="s">
        <v>2</v>
      </c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3"/>
    </row>
    <row r="7" spans="2:25" ht="9" customHeight="1" x14ac:dyDescent="0.25">
      <c r="B7" s="2"/>
    </row>
    <row r="8" spans="2:25" ht="16.5" customHeight="1" x14ac:dyDescent="0.25">
      <c r="B8" s="344" t="s">
        <v>3</v>
      </c>
      <c r="C8" s="345"/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6"/>
    </row>
    <row r="9" spans="2:25" ht="9" customHeight="1" x14ac:dyDescent="0.25">
      <c r="B9" s="2"/>
    </row>
    <row r="10" spans="2:25" ht="20.25" customHeight="1" x14ac:dyDescent="0.25">
      <c r="B10" s="347" t="s">
        <v>4</v>
      </c>
      <c r="C10" s="348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9"/>
    </row>
    <row r="11" spans="2:25" ht="12.75" customHeight="1" x14ac:dyDescent="0.25">
      <c r="B11" s="347" t="s">
        <v>251</v>
      </c>
      <c r="C11" s="348"/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9"/>
    </row>
    <row r="12" spans="2:25" ht="15.75" customHeight="1" x14ac:dyDescent="0.25">
      <c r="B12" s="1"/>
    </row>
    <row r="13" spans="2:25" ht="15" customHeight="1" x14ac:dyDescent="0.25">
      <c r="B13" s="332" t="s">
        <v>5</v>
      </c>
      <c r="C13" s="333"/>
      <c r="D13" s="333"/>
      <c r="E13" s="333"/>
      <c r="F13" s="333"/>
      <c r="G13" s="333"/>
      <c r="H13" s="334"/>
      <c r="I13" s="332" t="s">
        <v>6</v>
      </c>
      <c r="J13" s="333"/>
      <c r="K13" s="334"/>
      <c r="L13" s="9"/>
      <c r="M13" s="413" t="s">
        <v>7</v>
      </c>
      <c r="N13" s="413"/>
      <c r="O13" s="413"/>
      <c r="P13" s="413"/>
      <c r="Q13" s="413"/>
      <c r="R13" s="413"/>
    </row>
    <row r="14" spans="2:25" ht="66" customHeight="1" x14ac:dyDescent="0.25">
      <c r="B14" s="356" t="s">
        <v>8</v>
      </c>
      <c r="C14" s="357"/>
      <c r="D14" s="357"/>
      <c r="E14" s="357"/>
      <c r="F14" s="357"/>
      <c r="G14" s="357"/>
      <c r="H14" s="358"/>
      <c r="I14" s="326" t="s">
        <v>10</v>
      </c>
      <c r="J14" s="327"/>
      <c r="K14" s="328"/>
      <c r="L14" s="9"/>
      <c r="M14" s="330" t="s">
        <v>241</v>
      </c>
      <c r="N14" s="330"/>
      <c r="O14" s="330"/>
      <c r="P14" s="330"/>
      <c r="Q14" s="330"/>
      <c r="R14" s="330"/>
    </row>
    <row r="15" spans="2:25" ht="21.75" customHeight="1" x14ac:dyDescent="0.25">
      <c r="B15" s="329" t="s">
        <v>9</v>
      </c>
      <c r="C15" s="330"/>
      <c r="D15" s="330"/>
      <c r="E15" s="330"/>
      <c r="F15" s="330"/>
      <c r="G15" s="330"/>
      <c r="H15" s="331"/>
      <c r="I15" s="329"/>
      <c r="J15" s="330"/>
      <c r="K15" s="331"/>
      <c r="L15" s="9"/>
      <c r="M15" s="330" t="s">
        <v>182</v>
      </c>
      <c r="N15" s="330"/>
      <c r="O15" s="330"/>
      <c r="P15" s="330"/>
      <c r="Q15" s="330"/>
      <c r="R15" s="330"/>
      <c r="Y15" s="114"/>
    </row>
    <row r="16" spans="2:25" ht="9.75" customHeight="1" x14ac:dyDescent="0.25">
      <c r="B16" s="10"/>
      <c r="C16" s="11"/>
      <c r="D16" s="12"/>
      <c r="E16" s="13"/>
      <c r="F16" s="11"/>
      <c r="G16" s="11"/>
      <c r="H16" s="14"/>
      <c r="I16" s="15"/>
      <c r="J16" s="12"/>
      <c r="K16" s="16"/>
      <c r="L16" s="9"/>
      <c r="M16" s="383" t="s">
        <v>11</v>
      </c>
      <c r="N16" s="383"/>
      <c r="O16" s="383"/>
      <c r="P16" s="383"/>
      <c r="Q16" s="383"/>
      <c r="R16" s="383"/>
    </row>
    <row r="17" spans="2:18" ht="9" customHeight="1" x14ac:dyDescent="0.25">
      <c r="B17" s="10"/>
      <c r="C17" s="11"/>
      <c r="D17" s="12"/>
      <c r="E17" s="11"/>
      <c r="F17" s="11"/>
      <c r="G17" s="11"/>
      <c r="H17" s="14"/>
      <c r="I17" s="15"/>
      <c r="J17" s="12"/>
      <c r="K17" s="16"/>
      <c r="L17" s="9"/>
      <c r="M17" s="333" t="s">
        <v>11</v>
      </c>
      <c r="N17" s="333"/>
      <c r="O17" s="333"/>
      <c r="P17" s="333"/>
      <c r="Q17" s="333"/>
      <c r="R17" s="333"/>
    </row>
    <row r="18" spans="2:18" ht="15" customHeight="1" x14ac:dyDescent="0.25">
      <c r="B18" s="4"/>
      <c r="C18" s="5"/>
      <c r="D18" s="5"/>
      <c r="E18" s="6"/>
      <c r="F18" s="6"/>
      <c r="G18" s="6"/>
      <c r="H18" s="7"/>
      <c r="I18" s="8"/>
      <c r="J18" s="6"/>
      <c r="K18" s="7"/>
      <c r="M18" s="412" t="s">
        <v>12</v>
      </c>
      <c r="N18" s="412"/>
      <c r="O18" s="412"/>
      <c r="P18" s="412"/>
      <c r="Q18" s="412"/>
      <c r="R18" s="412"/>
    </row>
    <row r="19" spans="2:18" ht="15.75" customHeight="1" x14ac:dyDescent="0.25">
      <c r="B19" s="352" t="s">
        <v>179</v>
      </c>
      <c r="C19" s="271"/>
      <c r="D19" s="271"/>
      <c r="E19" s="271"/>
      <c r="F19" s="271"/>
      <c r="G19" s="271"/>
      <c r="H19" s="387" t="s">
        <v>299</v>
      </c>
      <c r="I19" s="353"/>
      <c r="J19" s="353"/>
      <c r="K19" s="353"/>
      <c r="L19" s="353"/>
      <c r="M19" s="353"/>
      <c r="N19" s="353"/>
      <c r="O19" s="353"/>
      <c r="P19" s="353"/>
      <c r="Q19" s="353"/>
      <c r="R19" s="353"/>
    </row>
    <row r="20" spans="2:18" ht="17.25" customHeight="1" x14ac:dyDescent="0.25">
      <c r="B20" s="354" t="s">
        <v>206</v>
      </c>
      <c r="C20" s="355"/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</row>
    <row r="21" spans="2:18" ht="17.25" customHeight="1" x14ac:dyDescent="0.25">
      <c r="B21" s="336" t="s">
        <v>13</v>
      </c>
      <c r="C21" s="336"/>
      <c r="D21" s="336"/>
      <c r="E21" s="276" t="s">
        <v>14</v>
      </c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</row>
    <row r="22" spans="2:18" ht="37.5" customHeight="1" x14ac:dyDescent="0.25">
      <c r="B22" s="336"/>
      <c r="C22" s="336"/>
      <c r="D22" s="336"/>
      <c r="E22" s="276" t="s">
        <v>15</v>
      </c>
      <c r="F22" s="276"/>
      <c r="G22" s="276"/>
      <c r="H22" s="276"/>
      <c r="I22" s="276"/>
      <c r="J22" s="276"/>
      <c r="K22" s="337"/>
      <c r="L22" s="338"/>
      <c r="M22" s="338"/>
      <c r="N22" s="338"/>
      <c r="O22" s="338"/>
      <c r="P22" s="338"/>
      <c r="Q22" s="338"/>
      <c r="R22" s="339"/>
    </row>
    <row r="23" spans="2:18" ht="9" customHeight="1" x14ac:dyDescent="0.25">
      <c r="B23" s="276">
        <v>1</v>
      </c>
      <c r="C23" s="276"/>
      <c r="D23" s="276"/>
      <c r="E23" s="276">
        <v>2</v>
      </c>
      <c r="F23" s="276"/>
      <c r="G23" s="276"/>
      <c r="H23" s="276"/>
      <c r="I23" s="276"/>
      <c r="J23" s="276"/>
      <c r="K23" s="276">
        <v>3</v>
      </c>
      <c r="L23" s="276"/>
      <c r="M23" s="276"/>
      <c r="N23" s="276"/>
      <c r="O23" s="332">
        <v>4</v>
      </c>
      <c r="P23" s="333"/>
      <c r="Q23" s="333"/>
      <c r="R23" s="334"/>
    </row>
    <row r="24" spans="2:18" ht="16.5" customHeight="1" x14ac:dyDescent="0.25">
      <c r="B24" s="276">
        <v>609522</v>
      </c>
      <c r="C24" s="276"/>
      <c r="D24" s="276"/>
      <c r="E24" s="276">
        <v>10345295</v>
      </c>
      <c r="F24" s="276"/>
      <c r="G24" s="276"/>
      <c r="H24" s="276"/>
      <c r="I24" s="276"/>
      <c r="J24" s="276"/>
      <c r="K24" s="332"/>
      <c r="L24" s="333"/>
      <c r="M24" s="333"/>
      <c r="N24" s="333"/>
      <c r="O24" s="333"/>
      <c r="P24" s="333"/>
      <c r="Q24" s="333"/>
      <c r="R24" s="334"/>
    </row>
    <row r="25" spans="2:18" ht="15.75" x14ac:dyDescent="0.25">
      <c r="B25" s="1"/>
    </row>
    <row r="26" spans="2:18" ht="9.75" customHeight="1" x14ac:dyDescent="0.25">
      <c r="B26" s="335" t="s">
        <v>180</v>
      </c>
      <c r="C26" s="335"/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</row>
    <row r="27" spans="2:18" ht="18" customHeight="1" x14ac:dyDescent="0.25">
      <c r="B27" s="335" t="s">
        <v>181</v>
      </c>
      <c r="C27" s="335"/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</row>
    <row r="28" spans="2:18" ht="17.25" customHeight="1" x14ac:dyDescent="0.25">
      <c r="B28" s="317" t="s">
        <v>16</v>
      </c>
      <c r="C28" s="317"/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</row>
    <row r="29" spans="2:18" ht="13.5" customHeight="1" x14ac:dyDescent="0.25">
      <c r="B29" s="318" t="s">
        <v>17</v>
      </c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</row>
    <row r="30" spans="2:18" ht="8.1" customHeight="1" x14ac:dyDescent="0.25">
      <c r="B30" s="318"/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</row>
    <row r="31" spans="2:18" ht="8.1" customHeight="1" x14ac:dyDescent="0.25">
      <c r="B31" s="1"/>
    </row>
    <row r="32" spans="2:18" ht="8.1" customHeight="1" x14ac:dyDescent="0.25">
      <c r="B32" s="1"/>
    </row>
    <row r="33" spans="1:18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</row>
    <row r="34" spans="1:18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</row>
    <row r="35" spans="1:18" ht="15.75" thickBot="1" x14ac:dyDescent="0.3">
      <c r="B35" s="311" t="s">
        <v>20</v>
      </c>
      <c r="C35" s="311" t="s">
        <v>21</v>
      </c>
      <c r="D35" s="311" t="s">
        <v>22</v>
      </c>
      <c r="E35" s="319" t="s">
        <v>23</v>
      </c>
      <c r="F35" s="320"/>
      <c r="G35" s="321"/>
      <c r="H35" s="314" t="s">
        <v>24</v>
      </c>
      <c r="I35" s="315"/>
      <c r="J35" s="315"/>
      <c r="K35" s="315"/>
      <c r="L35" s="316"/>
    </row>
    <row r="36" spans="1:18" ht="31.5" customHeight="1" thickBot="1" x14ac:dyDescent="0.3">
      <c r="B36" s="312"/>
      <c r="C36" s="312"/>
      <c r="D36" s="312"/>
      <c r="E36" s="322"/>
      <c r="F36" s="323"/>
      <c r="G36" s="324"/>
      <c r="H36" s="314" t="s">
        <v>25</v>
      </c>
      <c r="I36" s="316"/>
      <c r="J36" s="314" t="s">
        <v>26</v>
      </c>
      <c r="K36" s="315"/>
      <c r="L36" s="316"/>
    </row>
    <row r="37" spans="1:18" ht="102.75" thickBot="1" x14ac:dyDescent="0.3">
      <c r="B37" s="313"/>
      <c r="C37" s="313"/>
      <c r="D37" s="313"/>
      <c r="E37" s="17" t="s">
        <v>27</v>
      </c>
      <c r="F37" s="18" t="s">
        <v>28</v>
      </c>
      <c r="G37" s="18" t="s">
        <v>29</v>
      </c>
      <c r="H37" s="17" t="s">
        <v>30</v>
      </c>
      <c r="I37" s="17" t="s">
        <v>31</v>
      </c>
      <c r="J37" s="17" t="s">
        <v>32</v>
      </c>
      <c r="K37" s="17" t="s">
        <v>33</v>
      </c>
      <c r="L37" s="17" t="s">
        <v>34</v>
      </c>
    </row>
    <row r="38" spans="1:18" ht="15.75" thickBot="1" x14ac:dyDescent="0.3">
      <c r="B38" s="19">
        <v>1</v>
      </c>
      <c r="C38" s="17">
        <v>2</v>
      </c>
      <c r="D38" s="17">
        <v>3</v>
      </c>
      <c r="E38" s="17">
        <v>4</v>
      </c>
      <c r="F38" s="17">
        <v>5</v>
      </c>
      <c r="G38" s="17">
        <v>6</v>
      </c>
      <c r="H38" s="17">
        <v>7</v>
      </c>
      <c r="I38" s="17">
        <v>8</v>
      </c>
      <c r="J38" s="17">
        <v>9</v>
      </c>
      <c r="K38" s="17">
        <v>10</v>
      </c>
      <c r="L38" s="17">
        <v>11</v>
      </c>
    </row>
    <row r="39" spans="1:18" ht="16.5" thickBot="1" x14ac:dyDescent="0.3">
      <c r="B39" s="20">
        <v>1</v>
      </c>
      <c r="C39" s="108">
        <v>1</v>
      </c>
      <c r="D39" s="108">
        <v>1</v>
      </c>
      <c r="E39" s="108">
        <v>0</v>
      </c>
      <c r="F39" s="108">
        <v>0</v>
      </c>
      <c r="G39" s="108">
        <v>0</v>
      </c>
      <c r="H39" s="108">
        <v>0</v>
      </c>
      <c r="I39" s="108">
        <v>0</v>
      </c>
      <c r="J39" s="108">
        <v>1</v>
      </c>
      <c r="K39" s="108">
        <v>0</v>
      </c>
      <c r="L39" s="108">
        <v>0</v>
      </c>
    </row>
    <row r="40" spans="1:18" ht="8.1" customHeight="1" x14ac:dyDescent="0.25">
      <c r="B40" s="1"/>
    </row>
    <row r="41" spans="1:18" ht="8.1" customHeight="1" thickBot="1" x14ac:dyDescent="0.3">
      <c r="B41" s="1"/>
    </row>
    <row r="42" spans="1:18" ht="93" customHeight="1" thickBot="1" x14ac:dyDescent="0.3">
      <c r="B42" s="311" t="s">
        <v>20</v>
      </c>
      <c r="C42" s="311" t="s">
        <v>35</v>
      </c>
      <c r="D42" s="314" t="s">
        <v>36</v>
      </c>
      <c r="E42" s="315"/>
      <c r="F42" s="315"/>
      <c r="G42" s="315"/>
      <c r="H42" s="315"/>
      <c r="I42" s="315"/>
      <c r="J42" s="316"/>
      <c r="K42" s="311" t="s">
        <v>37</v>
      </c>
      <c r="L42" s="314" t="s">
        <v>38</v>
      </c>
      <c r="M42" s="316"/>
      <c r="N42" s="9"/>
      <c r="O42" s="9"/>
      <c r="P42" s="9"/>
      <c r="Q42" s="9"/>
      <c r="R42" s="9"/>
    </row>
    <row r="43" spans="1:18" ht="47.25" customHeight="1" thickBot="1" x14ac:dyDescent="0.3">
      <c r="B43" s="312"/>
      <c r="C43" s="312"/>
      <c r="D43" s="314" t="s">
        <v>39</v>
      </c>
      <c r="E43" s="316"/>
      <c r="F43" s="311" t="s">
        <v>40</v>
      </c>
      <c r="G43" s="314" t="s">
        <v>41</v>
      </c>
      <c r="H43" s="316"/>
      <c r="I43" s="314" t="s">
        <v>42</v>
      </c>
      <c r="J43" s="316"/>
      <c r="K43" s="312"/>
      <c r="L43" s="311" t="s">
        <v>43</v>
      </c>
      <c r="M43" s="311" t="s">
        <v>44</v>
      </c>
      <c r="N43" s="9"/>
      <c r="O43" s="9"/>
      <c r="P43" s="9"/>
      <c r="Q43" s="9"/>
      <c r="R43" s="9"/>
    </row>
    <row r="44" spans="1:18" ht="51.75" thickBot="1" x14ac:dyDescent="0.3">
      <c r="B44" s="313"/>
      <c r="C44" s="313"/>
      <c r="D44" s="17" t="s">
        <v>45</v>
      </c>
      <c r="E44" s="18" t="s">
        <v>46</v>
      </c>
      <c r="F44" s="313"/>
      <c r="G44" s="17" t="s">
        <v>47</v>
      </c>
      <c r="H44" s="18" t="s">
        <v>48</v>
      </c>
      <c r="I44" s="17" t="s">
        <v>49</v>
      </c>
      <c r="J44" s="17" t="s">
        <v>50</v>
      </c>
      <c r="K44" s="313"/>
      <c r="L44" s="313"/>
      <c r="M44" s="313"/>
      <c r="N44" s="9"/>
      <c r="O44" s="9"/>
      <c r="P44" s="9"/>
      <c r="Q44" s="9"/>
      <c r="R44" s="9"/>
    </row>
    <row r="45" spans="1:18" ht="15.75" thickBot="1" x14ac:dyDescent="0.3">
      <c r="B45" s="19">
        <v>1</v>
      </c>
      <c r="C45" s="17">
        <v>12</v>
      </c>
      <c r="D45" s="17">
        <v>13</v>
      </c>
      <c r="E45" s="17">
        <v>14</v>
      </c>
      <c r="F45" s="17">
        <v>15</v>
      </c>
      <c r="G45" s="17">
        <v>16</v>
      </c>
      <c r="H45" s="17">
        <v>17</v>
      </c>
      <c r="I45" s="17">
        <v>18</v>
      </c>
      <c r="J45" s="17">
        <v>19</v>
      </c>
      <c r="K45" s="17">
        <v>20</v>
      </c>
      <c r="L45" s="17">
        <v>21</v>
      </c>
      <c r="M45" s="17">
        <v>22</v>
      </c>
      <c r="N45" s="9"/>
      <c r="O45" s="9"/>
      <c r="P45" s="9"/>
      <c r="Q45" s="9"/>
      <c r="R45" s="9"/>
    </row>
    <row r="46" spans="1:18" ht="16.5" thickBot="1" x14ac:dyDescent="0.3">
      <c r="B46" s="20">
        <v>1</v>
      </c>
      <c r="C46" s="108">
        <v>6</v>
      </c>
      <c r="D46" s="108">
        <v>0</v>
      </c>
      <c r="E46" s="108">
        <v>0</v>
      </c>
      <c r="F46" s="108">
        <v>0</v>
      </c>
      <c r="G46" s="108">
        <v>1</v>
      </c>
      <c r="H46" s="108">
        <v>200</v>
      </c>
      <c r="I46" s="108">
        <v>4</v>
      </c>
      <c r="J46" s="108">
        <v>169</v>
      </c>
      <c r="K46" s="108">
        <v>0</v>
      </c>
      <c r="L46" s="108">
        <v>0</v>
      </c>
      <c r="M46" s="108">
        <v>0</v>
      </c>
      <c r="N46" s="9"/>
      <c r="O46" s="9"/>
      <c r="P46" s="9"/>
      <c r="Q46" s="9"/>
      <c r="R46" s="9"/>
    </row>
    <row r="47" spans="1:18" ht="8.1" customHeight="1" x14ac:dyDescent="0.25">
      <c r="B47" s="21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8.1" customHeight="1" thickBot="1" x14ac:dyDescent="0.3">
      <c r="B48" s="21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53.75" thickBot="1" x14ac:dyDescent="0.3">
      <c r="B49" s="22" t="s">
        <v>20</v>
      </c>
      <c r="C49" s="18" t="s">
        <v>51</v>
      </c>
      <c r="D49" s="18" t="s">
        <v>52</v>
      </c>
      <c r="E49" s="18" t="s">
        <v>53</v>
      </c>
      <c r="F49" s="18" t="s">
        <v>54</v>
      </c>
      <c r="G49" s="18" t="s">
        <v>55</v>
      </c>
      <c r="H49" s="18" t="s">
        <v>56</v>
      </c>
      <c r="I49" s="18" t="s">
        <v>57</v>
      </c>
      <c r="J49" s="18" t="s">
        <v>58</v>
      </c>
      <c r="K49" s="18" t="s">
        <v>59</v>
      </c>
      <c r="L49" s="18" t="s">
        <v>60</v>
      </c>
      <c r="M49" s="9"/>
      <c r="N49" s="9"/>
      <c r="O49" s="9"/>
      <c r="P49" s="9"/>
      <c r="Q49" s="9"/>
      <c r="R49" s="9"/>
    </row>
    <row r="50" spans="1:18" ht="15.75" thickBot="1" x14ac:dyDescent="0.3">
      <c r="B50" s="19">
        <v>1</v>
      </c>
      <c r="C50" s="106">
        <v>23</v>
      </c>
      <c r="D50" s="17">
        <v>24</v>
      </c>
      <c r="E50" s="17">
        <v>25</v>
      </c>
      <c r="F50" s="17">
        <v>26</v>
      </c>
      <c r="G50" s="17">
        <v>27</v>
      </c>
      <c r="H50" s="17">
        <v>28</v>
      </c>
      <c r="I50" s="17">
        <v>29</v>
      </c>
      <c r="J50" s="17">
        <v>30</v>
      </c>
      <c r="K50" s="17">
        <v>31</v>
      </c>
      <c r="L50" s="17">
        <v>32</v>
      </c>
      <c r="M50" s="9"/>
      <c r="N50" s="9"/>
      <c r="O50" s="9"/>
      <c r="P50" s="9"/>
      <c r="Q50" s="9"/>
      <c r="R50" s="9"/>
    </row>
    <row r="51" spans="1:18" ht="16.5" thickBot="1" x14ac:dyDescent="0.3">
      <c r="B51" s="20">
        <v>1</v>
      </c>
      <c r="C51" s="108">
        <v>2</v>
      </c>
      <c r="D51" s="108">
        <v>1</v>
      </c>
      <c r="E51" s="108">
        <v>0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9"/>
      <c r="N51" s="9"/>
      <c r="O51" s="9"/>
      <c r="P51" s="9"/>
      <c r="Q51" s="9"/>
      <c r="R51" s="9"/>
    </row>
    <row r="52" spans="1:18" x14ac:dyDescent="0.25">
      <c r="B52" s="21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B53" s="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B54" s="269" t="s">
        <v>61</v>
      </c>
      <c r="C54" s="269"/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</row>
    <row r="55" spans="1:18" ht="15.75" thickBot="1" x14ac:dyDescent="0.3">
      <c r="A55" s="398" t="s">
        <v>62</v>
      </c>
      <c r="B55" s="39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</row>
    <row r="56" spans="1:18" ht="15.75" thickBot="1" x14ac:dyDescent="0.3">
      <c r="B56" s="311"/>
      <c r="C56" s="311" t="s">
        <v>20</v>
      </c>
      <c r="D56" s="311" t="s">
        <v>63</v>
      </c>
      <c r="E56" s="314" t="s">
        <v>64</v>
      </c>
      <c r="F56" s="315"/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6"/>
      <c r="R56" s="9"/>
    </row>
    <row r="57" spans="1:18" ht="30" customHeight="1" thickBot="1" x14ac:dyDescent="0.3">
      <c r="B57" s="312"/>
      <c r="C57" s="312"/>
      <c r="D57" s="312"/>
      <c r="E57" s="311" t="s">
        <v>65</v>
      </c>
      <c r="F57" s="311" t="s">
        <v>66</v>
      </c>
      <c r="G57" s="311" t="s">
        <v>67</v>
      </c>
      <c r="H57" s="311" t="s">
        <v>68</v>
      </c>
      <c r="I57" s="311" t="s">
        <v>69</v>
      </c>
      <c r="J57" s="314" t="s">
        <v>70</v>
      </c>
      <c r="K57" s="315"/>
      <c r="L57" s="315"/>
      <c r="M57" s="315"/>
      <c r="N57" s="315"/>
      <c r="O57" s="315"/>
      <c r="P57" s="315"/>
      <c r="Q57" s="316"/>
      <c r="R57" s="9"/>
    </row>
    <row r="58" spans="1:18" ht="78" customHeight="1" thickBot="1" x14ac:dyDescent="0.3">
      <c r="B58" s="312"/>
      <c r="C58" s="312"/>
      <c r="D58" s="312"/>
      <c r="E58" s="312"/>
      <c r="F58" s="312"/>
      <c r="G58" s="312"/>
      <c r="H58" s="312"/>
      <c r="I58" s="312"/>
      <c r="J58" s="311" t="s">
        <v>65</v>
      </c>
      <c r="K58" s="311" t="s">
        <v>66</v>
      </c>
      <c r="L58" s="311" t="s">
        <v>71</v>
      </c>
      <c r="M58" s="314" t="s">
        <v>72</v>
      </c>
      <c r="N58" s="315"/>
      <c r="O58" s="316"/>
      <c r="P58" s="311" t="s">
        <v>73</v>
      </c>
      <c r="Q58" s="311" t="s">
        <v>74</v>
      </c>
      <c r="R58" s="9"/>
    </row>
    <row r="59" spans="1:18" ht="51.75" thickBot="1" x14ac:dyDescent="0.3">
      <c r="B59" s="313"/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17" t="s">
        <v>65</v>
      </c>
      <c r="N59" s="18" t="s">
        <v>66</v>
      </c>
      <c r="O59" s="18" t="s">
        <v>75</v>
      </c>
      <c r="P59" s="313"/>
      <c r="Q59" s="313"/>
      <c r="R59" s="9"/>
    </row>
    <row r="60" spans="1:18" ht="15.75" thickBot="1" x14ac:dyDescent="0.3">
      <c r="B60" s="19">
        <v>1</v>
      </c>
      <c r="C60" s="17">
        <v>2</v>
      </c>
      <c r="D60" s="17">
        <v>3</v>
      </c>
      <c r="E60" s="17">
        <v>4</v>
      </c>
      <c r="F60" s="17">
        <v>5</v>
      </c>
      <c r="G60" s="17">
        <v>6</v>
      </c>
      <c r="H60" s="17">
        <v>7</v>
      </c>
      <c r="I60" s="17">
        <v>8</v>
      </c>
      <c r="J60" s="17">
        <v>9</v>
      </c>
      <c r="K60" s="17">
        <v>10</v>
      </c>
      <c r="L60" s="17">
        <v>11</v>
      </c>
      <c r="M60" s="17">
        <v>12</v>
      </c>
      <c r="N60" s="17">
        <v>13</v>
      </c>
      <c r="O60" s="17">
        <v>14</v>
      </c>
      <c r="P60" s="17">
        <v>15</v>
      </c>
      <c r="Q60" s="17">
        <v>16</v>
      </c>
      <c r="R60" s="9"/>
    </row>
    <row r="61" spans="1:18" ht="15.75" x14ac:dyDescent="0.25">
      <c r="B61" s="23" t="s">
        <v>76</v>
      </c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9"/>
    </row>
    <row r="62" spans="1:18" ht="16.5" thickBot="1" x14ac:dyDescent="0.3">
      <c r="B62" s="20" t="s">
        <v>77</v>
      </c>
      <c r="C62" s="258">
        <v>2</v>
      </c>
      <c r="D62" s="108">
        <v>7</v>
      </c>
      <c r="E62" s="108">
        <v>5</v>
      </c>
      <c r="F62" s="108">
        <v>0</v>
      </c>
      <c r="G62" s="108">
        <v>1</v>
      </c>
      <c r="H62" s="108">
        <v>0</v>
      </c>
      <c r="I62" s="108">
        <v>6</v>
      </c>
      <c r="J62" s="108">
        <v>5</v>
      </c>
      <c r="K62" s="108">
        <v>0</v>
      </c>
      <c r="L62" s="108">
        <v>6</v>
      </c>
      <c r="M62" s="108">
        <v>5</v>
      </c>
      <c r="N62" s="108">
        <v>0</v>
      </c>
      <c r="O62" s="108">
        <v>0</v>
      </c>
      <c r="P62" s="108">
        <v>0</v>
      </c>
      <c r="Q62" s="108">
        <v>0</v>
      </c>
      <c r="R62" s="84"/>
    </row>
    <row r="63" spans="1:18" ht="51.75" thickBot="1" x14ac:dyDescent="0.3">
      <c r="B63" s="20" t="s">
        <v>78</v>
      </c>
      <c r="C63" s="258">
        <v>3</v>
      </c>
      <c r="D63" s="108">
        <v>59</v>
      </c>
      <c r="E63" s="108">
        <v>40</v>
      </c>
      <c r="F63" s="108">
        <v>0</v>
      </c>
      <c r="G63" s="108">
        <v>9</v>
      </c>
      <c r="H63" s="108">
        <v>0</v>
      </c>
      <c r="I63" s="108">
        <v>50</v>
      </c>
      <c r="J63" s="108">
        <v>40</v>
      </c>
      <c r="K63" s="108">
        <v>0</v>
      </c>
      <c r="L63" s="108">
        <v>50</v>
      </c>
      <c r="M63" s="108">
        <v>40</v>
      </c>
      <c r="N63" s="108">
        <v>0</v>
      </c>
      <c r="O63" s="108">
        <v>0</v>
      </c>
      <c r="P63" s="108">
        <v>0</v>
      </c>
      <c r="Q63" s="108">
        <v>0</v>
      </c>
      <c r="R63" s="84"/>
    </row>
    <row r="64" spans="1:18" ht="15.75" thickBot="1" x14ac:dyDescent="0.3">
      <c r="B64" s="21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</row>
    <row r="65" spans="2:18" ht="15.75" customHeight="1" thickBot="1" x14ac:dyDescent="0.3">
      <c r="B65" s="311" t="s">
        <v>20</v>
      </c>
      <c r="C65" s="314" t="s">
        <v>79</v>
      </c>
      <c r="D65" s="315"/>
      <c r="E65" s="315"/>
      <c r="F65" s="315"/>
      <c r="G65" s="315"/>
      <c r="H65" s="315"/>
      <c r="I65" s="315"/>
      <c r="J65" s="315"/>
      <c r="K65" s="315"/>
      <c r="L65" s="315"/>
      <c r="M65" s="315"/>
      <c r="N65" s="315"/>
      <c r="O65" s="315"/>
      <c r="P65" s="316"/>
      <c r="Q65" s="84"/>
      <c r="R65" s="84"/>
    </row>
    <row r="66" spans="2:18" ht="15.75" customHeight="1" thickBot="1" x14ac:dyDescent="0.3">
      <c r="B66" s="312"/>
      <c r="C66" s="312" t="s">
        <v>80</v>
      </c>
      <c r="D66" s="322" t="s">
        <v>81</v>
      </c>
      <c r="E66" s="323"/>
      <c r="F66" s="323"/>
      <c r="G66" s="323"/>
      <c r="H66" s="323"/>
      <c r="I66" s="323"/>
      <c r="J66" s="324"/>
      <c r="K66" s="312" t="s">
        <v>82</v>
      </c>
      <c r="L66" s="314" t="s">
        <v>83</v>
      </c>
      <c r="M66" s="315"/>
      <c r="N66" s="315"/>
      <c r="O66" s="315"/>
      <c r="P66" s="316"/>
      <c r="Q66" s="84"/>
      <c r="R66" s="84"/>
    </row>
    <row r="67" spans="2:18" ht="78" customHeight="1" thickBot="1" x14ac:dyDescent="0.3">
      <c r="B67" s="312"/>
      <c r="C67" s="312"/>
      <c r="D67" s="311" t="s">
        <v>84</v>
      </c>
      <c r="E67" s="314" t="s">
        <v>85</v>
      </c>
      <c r="F67" s="316"/>
      <c r="G67" s="311" t="s">
        <v>86</v>
      </c>
      <c r="H67" s="314" t="s">
        <v>87</v>
      </c>
      <c r="I67" s="316"/>
      <c r="J67" s="311" t="s">
        <v>88</v>
      </c>
      <c r="K67" s="312"/>
      <c r="L67" s="312" t="s">
        <v>89</v>
      </c>
      <c r="M67" s="312" t="s">
        <v>90</v>
      </c>
      <c r="N67" s="312" t="s">
        <v>91</v>
      </c>
      <c r="O67" s="312" t="s">
        <v>92</v>
      </c>
      <c r="P67" s="421" t="s">
        <v>209</v>
      </c>
      <c r="Q67" s="84"/>
      <c r="R67" s="84"/>
    </row>
    <row r="68" spans="2:18" ht="26.25" thickBot="1" x14ac:dyDescent="0.3">
      <c r="B68" s="313"/>
      <c r="C68" s="313"/>
      <c r="D68" s="313"/>
      <c r="E68" s="80" t="s">
        <v>93</v>
      </c>
      <c r="F68" s="79" t="s">
        <v>94</v>
      </c>
      <c r="G68" s="313"/>
      <c r="H68" s="80" t="s">
        <v>93</v>
      </c>
      <c r="I68" s="79" t="s">
        <v>94</v>
      </c>
      <c r="J68" s="313"/>
      <c r="K68" s="313"/>
      <c r="L68" s="313"/>
      <c r="M68" s="313"/>
      <c r="N68" s="313"/>
      <c r="O68" s="313"/>
      <c r="P68" s="422"/>
      <c r="Q68" s="84"/>
      <c r="R68" s="84"/>
    </row>
    <row r="69" spans="2:18" ht="15.75" thickBot="1" x14ac:dyDescent="0.3">
      <c r="B69" s="19">
        <v>2</v>
      </c>
      <c r="C69" s="80">
        <v>17</v>
      </c>
      <c r="D69" s="80">
        <v>18</v>
      </c>
      <c r="E69" s="80">
        <v>19</v>
      </c>
      <c r="F69" s="80">
        <v>20</v>
      </c>
      <c r="G69" s="80">
        <v>21</v>
      </c>
      <c r="H69" s="80">
        <v>22</v>
      </c>
      <c r="I69" s="80">
        <v>23</v>
      </c>
      <c r="J69" s="80">
        <v>24</v>
      </c>
      <c r="K69" s="80">
        <v>25</v>
      </c>
      <c r="L69" s="80">
        <v>26</v>
      </c>
      <c r="M69" s="80">
        <v>27</v>
      </c>
      <c r="N69" s="80">
        <v>28</v>
      </c>
      <c r="O69" s="80">
        <v>29</v>
      </c>
      <c r="P69" s="81">
        <v>30</v>
      </c>
      <c r="Q69" s="84"/>
      <c r="R69" s="84"/>
    </row>
    <row r="70" spans="2:18" ht="16.5" thickBot="1" x14ac:dyDescent="0.3">
      <c r="B70" s="20">
        <v>2</v>
      </c>
      <c r="C70" s="108">
        <v>0</v>
      </c>
      <c r="D70" s="108">
        <v>0</v>
      </c>
      <c r="E70" s="108">
        <v>0</v>
      </c>
      <c r="F70" s="108">
        <v>0</v>
      </c>
      <c r="G70" s="108">
        <v>0</v>
      </c>
      <c r="H70" s="108">
        <v>0</v>
      </c>
      <c r="I70" s="108">
        <v>0</v>
      </c>
      <c r="J70" s="108">
        <v>0</v>
      </c>
      <c r="K70" s="108">
        <v>1</v>
      </c>
      <c r="L70" s="108">
        <v>0</v>
      </c>
      <c r="M70" s="108">
        <v>0</v>
      </c>
      <c r="N70" s="108">
        <v>0</v>
      </c>
      <c r="O70" s="108">
        <v>0</v>
      </c>
      <c r="P70" s="121">
        <v>1</v>
      </c>
      <c r="Q70" s="84"/>
      <c r="R70" s="84"/>
    </row>
    <row r="71" spans="2:18" ht="16.5" thickBot="1" x14ac:dyDescent="0.3">
      <c r="B71" s="20">
        <v>3</v>
      </c>
      <c r="C71" s="108">
        <v>0</v>
      </c>
      <c r="D71" s="108">
        <v>0</v>
      </c>
      <c r="E71" s="108">
        <v>0</v>
      </c>
      <c r="F71" s="108">
        <v>0</v>
      </c>
      <c r="G71" s="108">
        <v>0</v>
      </c>
      <c r="H71" s="108">
        <v>0</v>
      </c>
      <c r="I71" s="108">
        <v>0</v>
      </c>
      <c r="J71" s="108">
        <v>0</v>
      </c>
      <c r="K71" s="108">
        <v>10</v>
      </c>
      <c r="L71" s="108">
        <v>0</v>
      </c>
      <c r="M71" s="108">
        <v>0</v>
      </c>
      <c r="N71" s="108">
        <v>0</v>
      </c>
      <c r="O71" s="108">
        <v>0</v>
      </c>
      <c r="P71" s="121">
        <v>10</v>
      </c>
      <c r="Q71" s="84"/>
      <c r="R71" s="84"/>
    </row>
    <row r="72" spans="2:18" ht="15.75" thickBot="1" x14ac:dyDescent="0.3">
      <c r="B72" s="21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</row>
    <row r="73" spans="2:18" ht="15.75" thickBot="1" x14ac:dyDescent="0.3">
      <c r="B73" s="311" t="s">
        <v>20</v>
      </c>
      <c r="C73" s="314" t="s">
        <v>79</v>
      </c>
      <c r="D73" s="315"/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6"/>
    </row>
    <row r="74" spans="2:18" ht="15.75" thickBot="1" x14ac:dyDescent="0.3">
      <c r="B74" s="312"/>
      <c r="C74" s="311" t="s">
        <v>95</v>
      </c>
      <c r="D74" s="314" t="s">
        <v>96</v>
      </c>
      <c r="E74" s="315"/>
      <c r="F74" s="315"/>
      <c r="G74" s="315"/>
      <c r="H74" s="315"/>
      <c r="I74" s="315"/>
      <c r="J74" s="315"/>
      <c r="K74" s="315"/>
      <c r="L74" s="315"/>
      <c r="M74" s="316"/>
      <c r="N74" s="311" t="s">
        <v>97</v>
      </c>
      <c r="O74" s="314" t="s">
        <v>98</v>
      </c>
      <c r="P74" s="315"/>
      <c r="Q74" s="315"/>
      <c r="R74" s="316"/>
    </row>
    <row r="75" spans="2:18" ht="15.75" thickBot="1" x14ac:dyDescent="0.3">
      <c r="B75" s="312"/>
      <c r="C75" s="312"/>
      <c r="D75" s="311" t="s">
        <v>99</v>
      </c>
      <c r="E75" s="314" t="s">
        <v>100</v>
      </c>
      <c r="F75" s="315"/>
      <c r="G75" s="315"/>
      <c r="H75" s="316"/>
      <c r="I75" s="311" t="s">
        <v>86</v>
      </c>
      <c r="J75" s="314" t="s">
        <v>101</v>
      </c>
      <c r="K75" s="315"/>
      <c r="L75" s="315"/>
      <c r="M75" s="316"/>
      <c r="N75" s="312"/>
      <c r="O75" s="311" t="s">
        <v>102</v>
      </c>
      <c r="P75" s="311" t="s">
        <v>103</v>
      </c>
      <c r="Q75" s="311" t="s">
        <v>104</v>
      </c>
      <c r="R75" s="311" t="s">
        <v>105</v>
      </c>
    </row>
    <row r="76" spans="2:18" ht="39" thickBot="1" x14ac:dyDescent="0.3">
      <c r="B76" s="313"/>
      <c r="C76" s="313"/>
      <c r="D76" s="313"/>
      <c r="E76" s="80" t="s">
        <v>106</v>
      </c>
      <c r="F76" s="79" t="s">
        <v>107</v>
      </c>
      <c r="G76" s="79" t="s">
        <v>108</v>
      </c>
      <c r="H76" s="79" t="s">
        <v>109</v>
      </c>
      <c r="I76" s="313"/>
      <c r="J76" s="80" t="s">
        <v>106</v>
      </c>
      <c r="K76" s="79" t="s">
        <v>107</v>
      </c>
      <c r="L76" s="79" t="s">
        <v>108</v>
      </c>
      <c r="M76" s="79" t="s">
        <v>110</v>
      </c>
      <c r="N76" s="313"/>
      <c r="O76" s="313"/>
      <c r="P76" s="313"/>
      <c r="Q76" s="313"/>
      <c r="R76" s="313"/>
    </row>
    <row r="77" spans="2:18" ht="15.75" thickBot="1" x14ac:dyDescent="0.3">
      <c r="B77" s="19">
        <v>2</v>
      </c>
      <c r="C77" s="80">
        <v>31</v>
      </c>
      <c r="D77" s="80">
        <v>32</v>
      </c>
      <c r="E77" s="80">
        <v>33</v>
      </c>
      <c r="F77" s="80">
        <v>34</v>
      </c>
      <c r="G77" s="80">
        <v>35</v>
      </c>
      <c r="H77" s="80">
        <v>36</v>
      </c>
      <c r="I77" s="80">
        <v>37</v>
      </c>
      <c r="J77" s="80">
        <v>38</v>
      </c>
      <c r="K77" s="80">
        <v>39</v>
      </c>
      <c r="L77" s="80">
        <v>40</v>
      </c>
      <c r="M77" s="80">
        <v>41</v>
      </c>
      <c r="N77" s="80">
        <v>42</v>
      </c>
      <c r="O77" s="80">
        <v>43</v>
      </c>
      <c r="P77" s="80">
        <v>44</v>
      </c>
      <c r="Q77" s="80">
        <v>45</v>
      </c>
      <c r="R77" s="80">
        <v>46</v>
      </c>
    </row>
    <row r="78" spans="2:18" ht="16.5" thickBot="1" x14ac:dyDescent="0.3">
      <c r="B78" s="20">
        <v>2</v>
      </c>
      <c r="C78" s="108">
        <v>0</v>
      </c>
      <c r="D78" s="108">
        <v>0</v>
      </c>
      <c r="E78" s="108">
        <v>0</v>
      </c>
      <c r="F78" s="108">
        <v>0</v>
      </c>
      <c r="G78" s="108">
        <v>0</v>
      </c>
      <c r="H78" s="108">
        <v>0</v>
      </c>
      <c r="I78" s="108">
        <v>0</v>
      </c>
      <c r="J78" s="108">
        <v>0</v>
      </c>
      <c r="K78" s="108">
        <v>0</v>
      </c>
      <c r="L78" s="108">
        <v>0</v>
      </c>
      <c r="M78" s="108">
        <v>0</v>
      </c>
      <c r="N78" s="108">
        <v>1</v>
      </c>
      <c r="O78" s="108">
        <v>0</v>
      </c>
      <c r="P78" s="108">
        <v>1</v>
      </c>
      <c r="Q78" s="108">
        <v>0</v>
      </c>
      <c r="R78" s="108">
        <v>0</v>
      </c>
    </row>
    <row r="79" spans="2:18" ht="16.5" thickBot="1" x14ac:dyDescent="0.3">
      <c r="B79" s="20">
        <v>3</v>
      </c>
      <c r="C79" s="108">
        <v>0</v>
      </c>
      <c r="D79" s="108">
        <v>0</v>
      </c>
      <c r="E79" s="108">
        <v>0</v>
      </c>
      <c r="F79" s="108">
        <v>0</v>
      </c>
      <c r="G79" s="108">
        <v>0</v>
      </c>
      <c r="H79" s="108">
        <v>0</v>
      </c>
      <c r="I79" s="108">
        <v>0</v>
      </c>
      <c r="J79" s="108">
        <v>0</v>
      </c>
      <c r="K79" s="108">
        <v>0</v>
      </c>
      <c r="L79" s="108">
        <v>0</v>
      </c>
      <c r="M79" s="108">
        <v>0</v>
      </c>
      <c r="N79" s="108">
        <v>8</v>
      </c>
      <c r="O79" s="108">
        <v>0</v>
      </c>
      <c r="P79" s="108">
        <v>8</v>
      </c>
      <c r="Q79" s="108">
        <v>0</v>
      </c>
      <c r="R79" s="108">
        <v>0</v>
      </c>
    </row>
    <row r="80" spans="2:18" ht="15.75" thickBot="1" x14ac:dyDescent="0.3">
      <c r="B80" s="21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</row>
    <row r="81" spans="1:18" ht="15.75" thickBot="1" x14ac:dyDescent="0.3">
      <c r="B81" s="311" t="s">
        <v>20</v>
      </c>
      <c r="C81" s="314" t="s">
        <v>79</v>
      </c>
      <c r="D81" s="315"/>
      <c r="E81" s="315"/>
      <c r="F81" s="315"/>
      <c r="G81" s="315"/>
      <c r="H81" s="316"/>
      <c r="I81" s="84"/>
      <c r="J81" s="84"/>
      <c r="K81" s="84"/>
      <c r="L81" s="84"/>
      <c r="M81" s="84"/>
      <c r="N81" s="84"/>
      <c r="O81" s="84"/>
      <c r="P81" s="84"/>
      <c r="Q81" s="84"/>
      <c r="R81" s="84"/>
    </row>
    <row r="82" spans="1:18" ht="64.5" thickBot="1" x14ac:dyDescent="0.3">
      <c r="B82" s="313"/>
      <c r="C82" s="80" t="s">
        <v>111</v>
      </c>
      <c r="D82" s="79" t="s">
        <v>112</v>
      </c>
      <c r="E82" s="79" t="s">
        <v>113</v>
      </c>
      <c r="F82" s="79" t="s">
        <v>114</v>
      </c>
      <c r="G82" s="79" t="s">
        <v>115</v>
      </c>
      <c r="H82" s="79" t="s">
        <v>34</v>
      </c>
      <c r="I82" s="84"/>
      <c r="J82" s="84"/>
      <c r="K82" s="84"/>
      <c r="L82" s="84"/>
      <c r="M82" s="84"/>
      <c r="N82" s="84"/>
      <c r="O82" s="84"/>
      <c r="P82" s="84"/>
      <c r="Q82" s="84"/>
      <c r="R82" s="84"/>
    </row>
    <row r="83" spans="1:18" ht="15.75" thickBot="1" x14ac:dyDescent="0.3">
      <c r="B83" s="229">
        <v>2</v>
      </c>
      <c r="C83" s="200">
        <v>47</v>
      </c>
      <c r="D83" s="200">
        <v>48</v>
      </c>
      <c r="E83" s="200">
        <v>49</v>
      </c>
      <c r="F83" s="200">
        <v>50</v>
      </c>
      <c r="G83" s="200">
        <v>51</v>
      </c>
      <c r="H83" s="200">
        <v>52</v>
      </c>
      <c r="I83" s="84"/>
      <c r="J83" s="84"/>
      <c r="K83" s="84"/>
      <c r="L83" s="84"/>
      <c r="M83" s="84"/>
      <c r="N83" s="84"/>
      <c r="O83" s="84"/>
      <c r="P83" s="84"/>
      <c r="Q83" s="84"/>
      <c r="R83" s="84"/>
    </row>
    <row r="84" spans="1:18" ht="16.5" thickBot="1" x14ac:dyDescent="0.3">
      <c r="B84" s="20">
        <v>2</v>
      </c>
      <c r="C84" s="108">
        <v>0</v>
      </c>
      <c r="D84" s="108">
        <v>0</v>
      </c>
      <c r="E84" s="108">
        <v>2</v>
      </c>
      <c r="F84" s="108">
        <v>0</v>
      </c>
      <c r="G84" s="108">
        <v>0</v>
      </c>
      <c r="H84" s="108">
        <v>2</v>
      </c>
      <c r="I84" s="84"/>
      <c r="J84" s="84"/>
      <c r="K84" s="84"/>
      <c r="L84" s="84"/>
      <c r="M84" s="84"/>
      <c r="N84" s="84"/>
      <c r="O84" s="84"/>
      <c r="P84" s="84"/>
      <c r="Q84" s="84"/>
      <c r="R84" s="84"/>
    </row>
    <row r="85" spans="1:18" ht="16.5" thickBot="1" x14ac:dyDescent="0.3">
      <c r="B85" s="20">
        <v>3</v>
      </c>
      <c r="C85" s="108">
        <v>0</v>
      </c>
      <c r="D85" s="108">
        <v>0</v>
      </c>
      <c r="E85" s="108">
        <v>20</v>
      </c>
      <c r="F85" s="108">
        <v>0</v>
      </c>
      <c r="G85" s="108">
        <v>0</v>
      </c>
      <c r="H85" s="108">
        <v>12</v>
      </c>
      <c r="I85" s="84"/>
      <c r="J85" s="84"/>
      <c r="K85" s="84"/>
      <c r="L85" s="84"/>
      <c r="M85" s="84"/>
      <c r="N85" s="84"/>
      <c r="O85" s="84"/>
      <c r="P85" s="84"/>
      <c r="Q85" s="84"/>
      <c r="R85" s="84"/>
    </row>
    <row r="86" spans="1:18" x14ac:dyDescent="0.25">
      <c r="B86" s="21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</row>
    <row r="87" spans="1:18" ht="15.75" thickBot="1" x14ac:dyDescent="0.3">
      <c r="B87" s="21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</row>
    <row r="88" spans="1:18" ht="15.75" thickBot="1" x14ac:dyDescent="0.3">
      <c r="B88" s="311" t="s">
        <v>20</v>
      </c>
      <c r="C88" s="314" t="s">
        <v>116</v>
      </c>
      <c r="D88" s="315"/>
      <c r="E88" s="315"/>
      <c r="F88" s="315"/>
      <c r="G88" s="315"/>
      <c r="H88" s="316"/>
      <c r="I88" s="84"/>
      <c r="J88" s="84"/>
      <c r="K88" s="84"/>
      <c r="L88" s="84"/>
      <c r="M88" s="84"/>
      <c r="N88" s="84"/>
      <c r="O88" s="84"/>
      <c r="P88" s="84"/>
      <c r="Q88" s="84"/>
      <c r="R88" s="84"/>
    </row>
    <row r="89" spans="1:18" ht="77.25" thickBot="1" x14ac:dyDescent="0.3">
      <c r="B89" s="313"/>
      <c r="C89" s="80" t="s">
        <v>117</v>
      </c>
      <c r="D89" s="79" t="s">
        <v>118</v>
      </c>
      <c r="E89" s="79" t="s">
        <v>119</v>
      </c>
      <c r="F89" s="79" t="s">
        <v>120</v>
      </c>
      <c r="G89" s="79" t="s">
        <v>121</v>
      </c>
      <c r="H89" s="79" t="s">
        <v>122</v>
      </c>
      <c r="I89" s="84"/>
      <c r="J89" s="84"/>
      <c r="K89" s="84"/>
      <c r="L89" s="84"/>
      <c r="M89" s="84"/>
      <c r="N89" s="84"/>
      <c r="O89" s="84"/>
      <c r="P89" s="84"/>
      <c r="Q89" s="84"/>
      <c r="R89" s="84"/>
    </row>
    <row r="90" spans="1:18" ht="15.75" thickBot="1" x14ac:dyDescent="0.3">
      <c r="B90" s="19">
        <v>2</v>
      </c>
      <c r="C90" s="80">
        <v>53</v>
      </c>
      <c r="D90" s="80">
        <v>54</v>
      </c>
      <c r="E90" s="80">
        <v>55</v>
      </c>
      <c r="F90" s="80">
        <v>56</v>
      </c>
      <c r="G90" s="80">
        <v>57</v>
      </c>
      <c r="H90" s="80">
        <v>58</v>
      </c>
      <c r="I90" s="84"/>
      <c r="J90" s="84"/>
      <c r="K90" s="84"/>
      <c r="L90" s="84"/>
      <c r="M90" s="84"/>
      <c r="N90" s="84"/>
      <c r="O90" s="84"/>
      <c r="P90" s="84"/>
      <c r="Q90" s="84"/>
      <c r="R90" s="84"/>
    </row>
    <row r="91" spans="1:18" ht="16.5" thickBot="1" x14ac:dyDescent="0.3">
      <c r="B91" s="20">
        <v>2</v>
      </c>
      <c r="C91" s="108">
        <v>0</v>
      </c>
      <c r="D91" s="108">
        <v>0</v>
      </c>
      <c r="E91" s="108">
        <v>0</v>
      </c>
      <c r="F91" s="108">
        <v>0</v>
      </c>
      <c r="G91" s="108">
        <v>0</v>
      </c>
      <c r="H91" s="108">
        <v>0</v>
      </c>
      <c r="I91" s="84"/>
      <c r="J91" s="84"/>
      <c r="K91" s="84"/>
      <c r="L91" s="84"/>
      <c r="M91" s="84"/>
      <c r="N91" s="84"/>
      <c r="O91" s="84"/>
      <c r="P91" s="84"/>
      <c r="Q91" s="84"/>
      <c r="R91" s="84"/>
    </row>
    <row r="92" spans="1:18" ht="16.5" thickBot="1" x14ac:dyDescent="0.3">
      <c r="B92" s="20">
        <v>3</v>
      </c>
      <c r="C92" s="108">
        <v>0</v>
      </c>
      <c r="D92" s="108">
        <v>0</v>
      </c>
      <c r="E92" s="108">
        <v>0</v>
      </c>
      <c r="F92" s="108">
        <v>0</v>
      </c>
      <c r="G92" s="108">
        <v>0</v>
      </c>
      <c r="H92" s="108">
        <v>0</v>
      </c>
      <c r="I92" s="9"/>
      <c r="J92" s="9"/>
      <c r="K92" s="9"/>
      <c r="L92" s="9"/>
      <c r="M92" s="9"/>
      <c r="N92" s="9"/>
      <c r="O92" s="9"/>
      <c r="P92" s="9"/>
      <c r="Q92" s="9"/>
      <c r="R92" s="9"/>
    </row>
    <row r="93" spans="1:18" x14ac:dyDescent="0.25">
      <c r="B93" s="21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 spans="1:18" ht="15.75" x14ac:dyDescent="0.25">
      <c r="A94" s="269" t="s">
        <v>123</v>
      </c>
      <c r="B94" s="269"/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</row>
    <row r="95" spans="1:18" ht="15.75" thickBot="1" x14ac:dyDescent="0.3">
      <c r="A95" s="270" t="s">
        <v>62</v>
      </c>
      <c r="B95" s="270"/>
      <c r="C95" s="270"/>
      <c r="D95" s="270"/>
      <c r="E95" s="270"/>
      <c r="F95" s="270"/>
      <c r="G95" s="270"/>
      <c r="H95" s="270"/>
      <c r="I95" s="270"/>
      <c r="J95" s="270"/>
      <c r="K95" s="270"/>
      <c r="L95" s="270"/>
      <c r="M95" s="270"/>
      <c r="N95" s="270"/>
      <c r="O95" s="270"/>
      <c r="P95" s="270"/>
      <c r="Q95" s="270"/>
      <c r="R95" s="270"/>
    </row>
    <row r="96" spans="1:18" ht="15.75" thickBot="1" x14ac:dyDescent="0.3">
      <c r="B96" s="405"/>
      <c r="C96" s="311" t="s">
        <v>20</v>
      </c>
      <c r="D96" s="311" t="s">
        <v>124</v>
      </c>
      <c r="E96" s="314" t="s">
        <v>125</v>
      </c>
      <c r="F96" s="316"/>
      <c r="G96" s="314" t="s">
        <v>126</v>
      </c>
      <c r="H96" s="315"/>
      <c r="I96" s="315"/>
      <c r="J96" s="315"/>
      <c r="K96" s="315"/>
      <c r="L96" s="316"/>
      <c r="M96" s="9"/>
      <c r="N96" s="9"/>
      <c r="O96" s="9"/>
      <c r="P96" s="9"/>
      <c r="Q96" s="9"/>
      <c r="R96" s="9"/>
    </row>
    <row r="97" spans="1:18" ht="62.25" customHeight="1" thickBot="1" x14ac:dyDescent="0.3">
      <c r="B97" s="406"/>
      <c r="C97" s="312"/>
      <c r="D97" s="312"/>
      <c r="E97" s="311" t="s">
        <v>65</v>
      </c>
      <c r="F97" s="311" t="s">
        <v>66</v>
      </c>
      <c r="G97" s="311" t="s">
        <v>127</v>
      </c>
      <c r="H97" s="314" t="s">
        <v>128</v>
      </c>
      <c r="I97" s="316"/>
      <c r="J97" s="311" t="s">
        <v>129</v>
      </c>
      <c r="K97" s="311" t="s">
        <v>130</v>
      </c>
      <c r="L97" s="311" t="s">
        <v>131</v>
      </c>
      <c r="M97" s="9"/>
      <c r="N97" s="9"/>
      <c r="O97" s="9"/>
      <c r="P97" s="9"/>
      <c r="Q97" s="9"/>
      <c r="R97" s="9"/>
    </row>
    <row r="98" spans="1:18" ht="51.75" thickBot="1" x14ac:dyDescent="0.3">
      <c r="B98" s="407"/>
      <c r="C98" s="313"/>
      <c r="D98" s="313"/>
      <c r="E98" s="313"/>
      <c r="F98" s="313"/>
      <c r="G98" s="313"/>
      <c r="H98" s="17" t="s">
        <v>65</v>
      </c>
      <c r="I98" s="18" t="s">
        <v>66</v>
      </c>
      <c r="J98" s="313"/>
      <c r="K98" s="313"/>
      <c r="L98" s="313"/>
      <c r="M98" s="9"/>
      <c r="N98" s="9"/>
      <c r="O98" s="9"/>
      <c r="P98" s="9"/>
      <c r="Q98" s="9"/>
      <c r="R98" s="9"/>
    </row>
    <row r="99" spans="1:18" ht="15.75" thickBot="1" x14ac:dyDescent="0.3">
      <c r="B99" s="229">
        <v>1</v>
      </c>
      <c r="C99" s="200">
        <v>2</v>
      </c>
      <c r="D99" s="200">
        <v>3</v>
      </c>
      <c r="E99" s="200">
        <v>4</v>
      </c>
      <c r="F99" s="200">
        <v>5</v>
      </c>
      <c r="G99" s="200">
        <v>6</v>
      </c>
      <c r="H99" s="200">
        <v>7</v>
      </c>
      <c r="I99" s="200">
        <v>8</v>
      </c>
      <c r="J99" s="200">
        <v>9</v>
      </c>
      <c r="K99" s="200">
        <v>10</v>
      </c>
      <c r="L99" s="200">
        <v>11</v>
      </c>
      <c r="M99" s="9"/>
      <c r="N99" s="9"/>
      <c r="O99" s="9"/>
      <c r="P99" s="9"/>
      <c r="Q99" s="9"/>
      <c r="R99" s="9"/>
    </row>
    <row r="100" spans="1:18" ht="51.75" thickBot="1" x14ac:dyDescent="0.3">
      <c r="B100" s="20" t="s">
        <v>132</v>
      </c>
      <c r="C100" s="46">
        <v>4</v>
      </c>
      <c r="D100" s="111">
        <v>355</v>
      </c>
      <c r="E100" s="111">
        <v>257</v>
      </c>
      <c r="F100" s="111">
        <v>33</v>
      </c>
      <c r="G100" s="111">
        <v>259</v>
      </c>
      <c r="H100" s="111">
        <v>183</v>
      </c>
      <c r="I100" s="111">
        <v>18</v>
      </c>
      <c r="J100" s="111">
        <v>0</v>
      </c>
      <c r="K100" s="111">
        <v>0</v>
      </c>
      <c r="L100" s="111">
        <v>0</v>
      </c>
      <c r="M100" s="9"/>
      <c r="N100" s="9"/>
      <c r="O100" s="9"/>
      <c r="P100" s="9"/>
      <c r="Q100" s="9"/>
      <c r="R100" s="9"/>
    </row>
    <row r="101" spans="1:18" ht="18" customHeight="1" x14ac:dyDescent="0.25">
      <c r="B101" s="23" t="s">
        <v>133</v>
      </c>
      <c r="C101" s="47"/>
      <c r="D101" s="115"/>
      <c r="E101" s="115"/>
      <c r="F101" s="115"/>
      <c r="G101" s="115"/>
      <c r="H101" s="115"/>
      <c r="I101" s="115"/>
      <c r="J101" s="115"/>
      <c r="K101" s="115"/>
      <c r="L101" s="115"/>
      <c r="M101" s="9"/>
      <c r="N101" s="9"/>
      <c r="O101" s="9"/>
      <c r="P101" s="9"/>
      <c r="Q101" s="9"/>
      <c r="R101" s="9"/>
    </row>
    <row r="102" spans="1:18" ht="64.5" customHeight="1" thickBot="1" x14ac:dyDescent="0.3">
      <c r="B102" s="20" t="s">
        <v>134</v>
      </c>
      <c r="C102" s="46">
        <v>5</v>
      </c>
      <c r="D102" s="230">
        <v>15</v>
      </c>
      <c r="E102" s="231">
        <v>7</v>
      </c>
      <c r="F102" s="231">
        <v>5</v>
      </c>
      <c r="G102" s="231">
        <v>15</v>
      </c>
      <c r="H102" s="231">
        <v>7</v>
      </c>
      <c r="I102" s="231">
        <v>5</v>
      </c>
      <c r="J102" s="111">
        <v>0</v>
      </c>
      <c r="K102" s="111">
        <v>0</v>
      </c>
      <c r="L102" s="111">
        <v>0</v>
      </c>
      <c r="M102" s="9"/>
      <c r="N102" s="9"/>
      <c r="O102" s="9"/>
      <c r="P102" s="9"/>
      <c r="Q102" s="9"/>
      <c r="R102" s="9"/>
    </row>
    <row r="103" spans="1:18" ht="90" customHeight="1" thickBot="1" x14ac:dyDescent="0.3">
      <c r="B103" s="20" t="s">
        <v>135</v>
      </c>
      <c r="C103" s="46">
        <v>6</v>
      </c>
      <c r="D103" s="111">
        <v>10294</v>
      </c>
      <c r="E103" s="111">
        <v>4770</v>
      </c>
      <c r="F103" s="111">
        <v>1901</v>
      </c>
      <c r="G103" s="111">
        <v>8061</v>
      </c>
      <c r="H103" s="111">
        <v>3593</v>
      </c>
      <c r="I103" s="111">
        <v>989</v>
      </c>
      <c r="J103" s="111" t="s">
        <v>136</v>
      </c>
      <c r="K103" s="111" t="s">
        <v>136</v>
      </c>
      <c r="L103" s="111">
        <v>0</v>
      </c>
      <c r="M103" s="9"/>
      <c r="N103" s="9"/>
      <c r="O103" s="9"/>
      <c r="P103" s="9"/>
      <c r="Q103" s="9"/>
      <c r="R103" s="9"/>
    </row>
    <row r="104" spans="1:18" ht="15.75" x14ac:dyDescent="0.25">
      <c r="B104" s="23" t="s">
        <v>137</v>
      </c>
      <c r="C104" s="47"/>
      <c r="D104" s="115"/>
      <c r="E104" s="115"/>
      <c r="F104" s="115"/>
      <c r="G104" s="115"/>
      <c r="H104" s="115"/>
      <c r="I104" s="115"/>
      <c r="J104" s="115"/>
      <c r="K104" s="115"/>
      <c r="L104" s="115"/>
      <c r="M104" s="9"/>
      <c r="N104" s="9"/>
      <c r="O104" s="9"/>
      <c r="P104" s="9"/>
      <c r="Q104" s="9"/>
      <c r="R104" s="9"/>
    </row>
    <row r="105" spans="1:18" ht="51.75" thickBot="1" x14ac:dyDescent="0.3">
      <c r="B105" s="20" t="s">
        <v>138</v>
      </c>
      <c r="C105" s="46">
        <v>7</v>
      </c>
      <c r="D105" s="230">
        <v>212</v>
      </c>
      <c r="E105" s="231">
        <v>92</v>
      </c>
      <c r="F105" s="231">
        <v>45</v>
      </c>
      <c r="G105" s="231">
        <v>212</v>
      </c>
      <c r="H105" s="231">
        <v>92</v>
      </c>
      <c r="I105" s="231">
        <v>45</v>
      </c>
      <c r="J105" s="111" t="s">
        <v>136</v>
      </c>
      <c r="K105" s="111" t="s">
        <v>136</v>
      </c>
      <c r="L105" s="111">
        <v>0</v>
      </c>
      <c r="M105" s="9"/>
      <c r="N105" s="9"/>
      <c r="O105" s="9"/>
      <c r="P105" s="9"/>
      <c r="Q105" s="9"/>
      <c r="R105" s="9"/>
    </row>
    <row r="106" spans="1:18" x14ac:dyDescent="0.25">
      <c r="B106" s="21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 spans="1:18" x14ac:dyDescent="0.25">
      <c r="B107" s="21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 spans="1:18" x14ac:dyDescent="0.25">
      <c r="A108" s="293" t="s">
        <v>139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9"/>
    </row>
    <row r="109" spans="1:18" x14ac:dyDescent="0.25">
      <c r="A109" s="270" t="s">
        <v>140</v>
      </c>
      <c r="B109" s="270"/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9"/>
      <c r="Q109" s="9"/>
      <c r="R109" s="9"/>
    </row>
    <row r="110" spans="1:18" ht="94.5" customHeight="1" x14ac:dyDescent="0.25">
      <c r="B110" s="276" t="s">
        <v>212</v>
      </c>
      <c r="C110" s="276" t="s">
        <v>213</v>
      </c>
      <c r="D110" s="276" t="s">
        <v>214</v>
      </c>
      <c r="E110" s="276"/>
      <c r="F110" s="276"/>
      <c r="G110" s="276"/>
      <c r="H110" s="276"/>
      <c r="I110" s="276"/>
      <c r="J110" s="276" t="s">
        <v>219</v>
      </c>
      <c r="K110" s="276"/>
      <c r="L110" s="276" t="s">
        <v>220</v>
      </c>
      <c r="M110" s="276"/>
      <c r="N110" s="276"/>
      <c r="O110" s="9"/>
      <c r="P110" s="9"/>
      <c r="Q110" s="9"/>
      <c r="R110" s="9"/>
    </row>
    <row r="111" spans="1:18" ht="204" customHeight="1" x14ac:dyDescent="0.25">
      <c r="B111" s="276"/>
      <c r="C111" s="276"/>
      <c r="D111" s="52" t="s">
        <v>142</v>
      </c>
      <c r="E111" s="53" t="s">
        <v>215</v>
      </c>
      <c r="F111" s="53" t="s">
        <v>216</v>
      </c>
      <c r="G111" s="52" t="s">
        <v>210</v>
      </c>
      <c r="H111" s="53" t="s">
        <v>217</v>
      </c>
      <c r="I111" s="52" t="s">
        <v>211</v>
      </c>
      <c r="J111" s="52" t="s">
        <v>146</v>
      </c>
      <c r="K111" s="53" t="s">
        <v>218</v>
      </c>
      <c r="L111" s="52" t="s">
        <v>143</v>
      </c>
      <c r="M111" s="52" t="s">
        <v>144</v>
      </c>
      <c r="N111" s="52" t="s">
        <v>145</v>
      </c>
      <c r="O111" s="9"/>
      <c r="P111" s="9"/>
      <c r="Q111" s="9"/>
      <c r="R111" s="9"/>
    </row>
    <row r="112" spans="1:18" x14ac:dyDescent="0.25">
      <c r="B112" s="259">
        <v>1</v>
      </c>
      <c r="C112" s="259">
        <v>2</v>
      </c>
      <c r="D112" s="259">
        <v>3</v>
      </c>
      <c r="E112" s="259">
        <v>4</v>
      </c>
      <c r="F112" s="259">
        <v>5</v>
      </c>
      <c r="G112" s="259">
        <v>6</v>
      </c>
      <c r="H112" s="259">
        <v>7</v>
      </c>
      <c r="I112" s="259">
        <v>8</v>
      </c>
      <c r="J112" s="259">
        <v>9</v>
      </c>
      <c r="K112" s="259">
        <v>10</v>
      </c>
      <c r="L112" s="259">
        <v>11</v>
      </c>
      <c r="M112" s="259">
        <v>12</v>
      </c>
      <c r="N112" s="259">
        <v>13</v>
      </c>
      <c r="O112" s="9"/>
      <c r="P112" s="9"/>
      <c r="Q112" s="9"/>
      <c r="R112" s="9"/>
    </row>
    <row r="113" spans="1:18" ht="15.75" x14ac:dyDescent="0.25">
      <c r="B113" s="53">
        <v>8</v>
      </c>
      <c r="C113" s="118">
        <v>3</v>
      </c>
      <c r="D113" s="118">
        <v>3</v>
      </c>
      <c r="E113" s="118">
        <v>3</v>
      </c>
      <c r="F113" s="118">
        <v>0</v>
      </c>
      <c r="G113" s="118">
        <v>0</v>
      </c>
      <c r="H113" s="118">
        <v>0</v>
      </c>
      <c r="I113" s="118">
        <v>0</v>
      </c>
      <c r="J113" s="118">
        <v>0</v>
      </c>
      <c r="K113" s="118">
        <v>0</v>
      </c>
      <c r="L113" s="118">
        <v>1</v>
      </c>
      <c r="M113" s="118">
        <v>1</v>
      </c>
      <c r="N113" s="118">
        <v>1</v>
      </c>
      <c r="O113" s="9"/>
      <c r="P113" s="9"/>
      <c r="Q113" s="9"/>
      <c r="R113" s="9"/>
    </row>
    <row r="114" spans="1:18" x14ac:dyDescent="0.25">
      <c r="B114" s="21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 spans="1:18" x14ac:dyDescent="0.25">
      <c r="B115" s="21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 spans="1:18" ht="15.75" x14ac:dyDescent="0.25">
      <c r="A116" s="269" t="s">
        <v>147</v>
      </c>
      <c r="B116" s="269"/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9"/>
    </row>
    <row r="117" spans="1:18" ht="15.75" thickBot="1" x14ac:dyDescent="0.3">
      <c r="A117" s="270" t="s">
        <v>148</v>
      </c>
      <c r="B117" s="270"/>
      <c r="C117" s="270"/>
      <c r="D117" s="270"/>
      <c r="E117" s="270"/>
      <c r="F117" s="270"/>
      <c r="G117" s="270"/>
      <c r="H117" s="270"/>
      <c r="I117" s="270"/>
      <c r="J117" s="270"/>
      <c r="K117" s="270"/>
      <c r="L117" s="9"/>
      <c r="M117" s="9"/>
      <c r="N117" s="9"/>
      <c r="O117" s="9"/>
      <c r="P117" s="9"/>
      <c r="Q117" s="9"/>
      <c r="R117" s="9"/>
    </row>
    <row r="118" spans="1:18" ht="15.75" thickBot="1" x14ac:dyDescent="0.3">
      <c r="B118" s="311" t="s">
        <v>20</v>
      </c>
      <c r="C118" s="311" t="s">
        <v>149</v>
      </c>
      <c r="D118" s="314" t="s">
        <v>141</v>
      </c>
      <c r="E118" s="315"/>
      <c r="F118" s="315"/>
      <c r="G118" s="315"/>
      <c r="H118" s="315"/>
      <c r="I118" s="315"/>
      <c r="J118" s="316"/>
      <c r="K118" s="9"/>
      <c r="L118" s="9"/>
      <c r="M118" s="9"/>
      <c r="N118" s="9"/>
      <c r="O118" s="9"/>
      <c r="P118" s="9"/>
      <c r="Q118" s="9"/>
      <c r="R118" s="9"/>
    </row>
    <row r="119" spans="1:18" ht="30.75" customHeight="1" thickBot="1" x14ac:dyDescent="0.3">
      <c r="B119" s="312"/>
      <c r="C119" s="312"/>
      <c r="D119" s="311" t="s">
        <v>150</v>
      </c>
      <c r="E119" s="311" t="s">
        <v>151</v>
      </c>
      <c r="F119" s="311" t="s">
        <v>152</v>
      </c>
      <c r="G119" s="314" t="s">
        <v>153</v>
      </c>
      <c r="H119" s="315"/>
      <c r="I119" s="316"/>
      <c r="J119" s="311" t="s">
        <v>154</v>
      </c>
      <c r="K119" s="9"/>
      <c r="L119" s="9"/>
      <c r="M119" s="9"/>
      <c r="N119" s="9"/>
      <c r="O119" s="9"/>
      <c r="P119" s="9"/>
      <c r="Q119" s="9"/>
      <c r="R119" s="9"/>
    </row>
    <row r="120" spans="1:18" ht="77.25" thickBot="1" x14ac:dyDescent="0.3">
      <c r="B120" s="313"/>
      <c r="C120" s="313"/>
      <c r="D120" s="313"/>
      <c r="E120" s="313"/>
      <c r="F120" s="313"/>
      <c r="G120" s="17" t="s">
        <v>155</v>
      </c>
      <c r="H120" s="18" t="s">
        <v>156</v>
      </c>
      <c r="I120" s="18" t="s">
        <v>157</v>
      </c>
      <c r="J120" s="313"/>
      <c r="K120" s="9"/>
      <c r="L120" s="9"/>
      <c r="M120" s="9"/>
      <c r="N120" s="9"/>
      <c r="O120" s="9"/>
      <c r="P120" s="9"/>
      <c r="Q120" s="9"/>
      <c r="R120" s="9"/>
    </row>
    <row r="121" spans="1:18" ht="15.75" thickBot="1" x14ac:dyDescent="0.3">
      <c r="B121" s="260">
        <v>1</v>
      </c>
      <c r="C121" s="262">
        <v>2</v>
      </c>
      <c r="D121" s="262">
        <v>3</v>
      </c>
      <c r="E121" s="262">
        <v>4</v>
      </c>
      <c r="F121" s="262">
        <v>5</v>
      </c>
      <c r="G121" s="262">
        <v>6</v>
      </c>
      <c r="H121" s="262">
        <v>7</v>
      </c>
      <c r="I121" s="263">
        <v>8</v>
      </c>
      <c r="J121" s="263">
        <v>9</v>
      </c>
      <c r="K121" s="9"/>
      <c r="L121" s="9"/>
      <c r="M121" s="9"/>
      <c r="N121" s="9"/>
      <c r="O121" s="9"/>
      <c r="P121" s="9"/>
      <c r="Q121" s="9"/>
      <c r="R121" s="9"/>
    </row>
    <row r="122" spans="1:18" ht="16.5" thickBot="1" x14ac:dyDescent="0.3">
      <c r="B122" s="261">
        <v>9</v>
      </c>
      <c r="C122" s="108">
        <v>2187</v>
      </c>
      <c r="D122" s="108">
        <v>2187</v>
      </c>
      <c r="E122" s="108"/>
      <c r="F122" s="108"/>
      <c r="G122" s="108"/>
      <c r="H122" s="108"/>
      <c r="I122" s="108"/>
      <c r="J122" s="108"/>
      <c r="K122" s="9"/>
      <c r="L122" s="9"/>
      <c r="M122" s="9"/>
      <c r="N122" s="9"/>
      <c r="O122" s="9"/>
      <c r="P122" s="9"/>
      <c r="Q122" s="9"/>
      <c r="R122" s="9"/>
    </row>
    <row r="123" spans="1:18" ht="8.1" customHeight="1" x14ac:dyDescent="0.25">
      <c r="B123" s="21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 spans="1:18" ht="8.1" customHeight="1" thickBot="1" x14ac:dyDescent="0.3">
      <c r="B124" s="21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 spans="1:18" ht="15.75" thickBot="1" x14ac:dyDescent="0.3">
      <c r="B125" s="311" t="s">
        <v>20</v>
      </c>
      <c r="C125" s="311" t="s">
        <v>158</v>
      </c>
      <c r="D125" s="314" t="s">
        <v>159</v>
      </c>
      <c r="E125" s="315"/>
      <c r="F125" s="315"/>
      <c r="G125" s="315"/>
      <c r="H125" s="315"/>
      <c r="I125" s="315"/>
      <c r="J125" s="315"/>
      <c r="K125" s="315"/>
      <c r="L125" s="315"/>
      <c r="M125" s="315"/>
      <c r="N125" s="316"/>
      <c r="O125" s="9"/>
      <c r="P125" s="9"/>
      <c r="Q125" s="9"/>
      <c r="R125" s="9"/>
    </row>
    <row r="126" spans="1:18" ht="47.25" customHeight="1" thickBot="1" x14ac:dyDescent="0.3">
      <c r="B126" s="312"/>
      <c r="C126" s="312"/>
      <c r="D126" s="314" t="s">
        <v>160</v>
      </c>
      <c r="E126" s="315"/>
      <c r="F126" s="315"/>
      <c r="G126" s="316"/>
      <c r="H126" s="314" t="s">
        <v>161</v>
      </c>
      <c r="I126" s="316"/>
      <c r="J126" s="314" t="s">
        <v>162</v>
      </c>
      <c r="K126" s="315"/>
      <c r="L126" s="316"/>
      <c r="M126" s="314" t="s">
        <v>163</v>
      </c>
      <c r="N126" s="316"/>
      <c r="O126" s="9"/>
      <c r="P126" s="9"/>
      <c r="Q126" s="9"/>
      <c r="R126" s="9"/>
    </row>
    <row r="127" spans="1:18" ht="90" thickBot="1" x14ac:dyDescent="0.3">
      <c r="B127" s="313"/>
      <c r="C127" s="313"/>
      <c r="D127" s="17" t="s">
        <v>164</v>
      </c>
      <c r="E127" s="18" t="s">
        <v>165</v>
      </c>
      <c r="F127" s="18" t="s">
        <v>166</v>
      </c>
      <c r="G127" s="18" t="s">
        <v>167</v>
      </c>
      <c r="H127" s="17" t="s">
        <v>164</v>
      </c>
      <c r="I127" s="17" t="s">
        <v>168</v>
      </c>
      <c r="J127" s="17" t="s">
        <v>164</v>
      </c>
      <c r="K127" s="17" t="s">
        <v>169</v>
      </c>
      <c r="L127" s="17" t="s">
        <v>170</v>
      </c>
      <c r="M127" s="17" t="s">
        <v>164</v>
      </c>
      <c r="N127" s="17" t="s">
        <v>171</v>
      </c>
      <c r="O127" s="9"/>
      <c r="P127" s="9"/>
      <c r="Q127" s="9"/>
      <c r="R127" s="9"/>
    </row>
    <row r="128" spans="1:18" ht="15.75" thickBot="1" x14ac:dyDescent="0.3">
      <c r="B128" s="19">
        <v>1</v>
      </c>
      <c r="C128" s="17">
        <v>10</v>
      </c>
      <c r="D128" s="17">
        <v>11</v>
      </c>
      <c r="E128" s="17">
        <v>12</v>
      </c>
      <c r="F128" s="17">
        <v>13</v>
      </c>
      <c r="G128" s="17">
        <v>14</v>
      </c>
      <c r="H128" s="17">
        <v>15</v>
      </c>
      <c r="I128" s="17">
        <v>16</v>
      </c>
      <c r="J128" s="17">
        <v>17</v>
      </c>
      <c r="K128" s="17">
        <v>18</v>
      </c>
      <c r="L128" s="17">
        <v>19</v>
      </c>
      <c r="M128" s="17">
        <v>20</v>
      </c>
      <c r="N128" s="17">
        <v>21</v>
      </c>
      <c r="O128" s="9"/>
      <c r="P128" s="9"/>
      <c r="Q128" s="9"/>
      <c r="R128" s="9"/>
    </row>
    <row r="129" spans="2:18" ht="16.5" thickBot="1" x14ac:dyDescent="0.3">
      <c r="B129" s="20">
        <v>9</v>
      </c>
      <c r="C129" s="108">
        <v>2187</v>
      </c>
      <c r="D129" s="108">
        <v>2187</v>
      </c>
      <c r="E129" s="108"/>
      <c r="F129" s="108">
        <v>1721</v>
      </c>
      <c r="G129" s="108"/>
      <c r="H129" s="111">
        <v>448</v>
      </c>
      <c r="I129" s="108"/>
      <c r="J129" s="108">
        <v>19</v>
      </c>
      <c r="K129" s="108"/>
      <c r="L129" s="108"/>
      <c r="M129" s="108"/>
      <c r="N129" s="108"/>
      <c r="O129" s="9"/>
      <c r="P129" s="9"/>
      <c r="Q129" s="9"/>
      <c r="R129" s="9"/>
    </row>
    <row r="130" spans="2:18" ht="15.75" x14ac:dyDescent="0.25">
      <c r="B130" s="1"/>
    </row>
    <row r="131" spans="2:18" ht="15.75" x14ac:dyDescent="0.25">
      <c r="B131" s="1"/>
    </row>
    <row r="132" spans="2:18" ht="63" customHeight="1" thickBot="1" x14ac:dyDescent="0.3">
      <c r="B132" s="424" t="s">
        <v>172</v>
      </c>
      <c r="C132" s="424"/>
      <c r="D132" s="424"/>
      <c r="E132" s="424"/>
      <c r="F132" s="424"/>
      <c r="G132" s="29"/>
      <c r="H132" s="271" t="s">
        <v>255</v>
      </c>
      <c r="I132" s="271"/>
      <c r="K132" s="423" t="s">
        <v>185</v>
      </c>
      <c r="L132" s="272"/>
      <c r="N132" s="6"/>
      <c r="O132" s="6"/>
      <c r="Q132" s="9"/>
    </row>
    <row r="133" spans="2:18" ht="19.5" customHeight="1" x14ac:dyDescent="0.25">
      <c r="B133" s="29"/>
      <c r="C133" s="9"/>
      <c r="D133" s="9"/>
      <c r="E133" s="9"/>
      <c r="F133" s="9"/>
      <c r="G133" s="9"/>
      <c r="H133" s="318" t="s">
        <v>173</v>
      </c>
      <c r="I133" s="318"/>
      <c r="J133" s="318"/>
      <c r="K133" s="320" t="s">
        <v>174</v>
      </c>
      <c r="L133" s="320"/>
      <c r="M133" s="29"/>
      <c r="N133" s="318" t="s">
        <v>175</v>
      </c>
      <c r="O133" s="318"/>
      <c r="P133" s="318"/>
      <c r="Q133" s="9"/>
    </row>
    <row r="134" spans="2:18" ht="16.5" customHeight="1" x14ac:dyDescent="0.25">
      <c r="B134" s="29"/>
      <c r="C134" s="271" t="s">
        <v>238</v>
      </c>
      <c r="D134" s="271"/>
      <c r="E134" s="271"/>
      <c r="F134" s="271"/>
      <c r="G134" s="29"/>
      <c r="H134" s="29" t="s">
        <v>176</v>
      </c>
      <c r="I134" s="35" t="s">
        <v>186</v>
      </c>
      <c r="J134" s="36"/>
      <c r="K134" s="36"/>
      <c r="L134" s="9"/>
      <c r="M134" s="274" t="s">
        <v>282</v>
      </c>
      <c r="N134" s="274"/>
      <c r="O134" s="274"/>
      <c r="P134" s="274"/>
      <c r="Q134" s="9"/>
    </row>
    <row r="135" spans="2:18" ht="18.75" customHeight="1" x14ac:dyDescent="0.25">
      <c r="B135" s="29"/>
      <c r="C135" s="318" t="s">
        <v>177</v>
      </c>
      <c r="D135" s="318"/>
      <c r="E135" s="318"/>
      <c r="F135" s="318"/>
      <c r="G135" s="29"/>
      <c r="H135" s="9"/>
      <c r="I135" s="9"/>
      <c r="J135" s="9"/>
      <c r="K135" s="9"/>
      <c r="L135" s="9"/>
      <c r="M135" s="318" t="s">
        <v>178</v>
      </c>
      <c r="N135" s="318"/>
      <c r="O135" s="318"/>
      <c r="P135" s="318"/>
      <c r="Q135" s="318"/>
    </row>
    <row r="136" spans="2:18" ht="15.75" x14ac:dyDescent="0.25">
      <c r="B136" s="1"/>
    </row>
  </sheetData>
  <mergeCells count="158">
    <mergeCell ref="B110:B111"/>
    <mergeCell ref="C110:C111"/>
    <mergeCell ref="D110:I110"/>
    <mergeCell ref="J110:K110"/>
    <mergeCell ref="L110:N110"/>
    <mergeCell ref="M14:R14"/>
    <mergeCell ref="M15:R15"/>
    <mergeCell ref="M16:R16"/>
    <mergeCell ref="M17:R17"/>
    <mergeCell ref="M18:R18"/>
    <mergeCell ref="B14:H14"/>
    <mergeCell ref="I14:K15"/>
    <mergeCell ref="B15:H15"/>
    <mergeCell ref="B19:G19"/>
    <mergeCell ref="H19:R19"/>
    <mergeCell ref="B20:Q20"/>
    <mergeCell ref="B21:D22"/>
    <mergeCell ref="E21:R21"/>
    <mergeCell ref="E22:J22"/>
    <mergeCell ref="K22:N22"/>
    <mergeCell ref="O22:R22"/>
    <mergeCell ref="B27:Q27"/>
    <mergeCell ref="B28:Q28"/>
    <mergeCell ref="E23:J23"/>
    <mergeCell ref="M13:R13"/>
    <mergeCell ref="B2:Q2"/>
    <mergeCell ref="B4:Q4"/>
    <mergeCell ref="B6:Q6"/>
    <mergeCell ref="B8:Q8"/>
    <mergeCell ref="B10:Q10"/>
    <mergeCell ref="B11:Q11"/>
    <mergeCell ref="B13:H13"/>
    <mergeCell ref="I13:K13"/>
    <mergeCell ref="K23:N23"/>
    <mergeCell ref="O23:R23"/>
    <mergeCell ref="B24:D24"/>
    <mergeCell ref="E24:J24"/>
    <mergeCell ref="K24:N24"/>
    <mergeCell ref="O24:R24"/>
    <mergeCell ref="B23:D23"/>
    <mergeCell ref="B26:Q26"/>
    <mergeCell ref="B29:Q29"/>
    <mergeCell ref="B30:Q30"/>
    <mergeCell ref="A33:R33"/>
    <mergeCell ref="A34:R34"/>
    <mergeCell ref="B35:B37"/>
    <mergeCell ref="C35:C37"/>
    <mergeCell ref="D35:D37"/>
    <mergeCell ref="E35:G36"/>
    <mergeCell ref="H35:L35"/>
    <mergeCell ref="H36:I36"/>
    <mergeCell ref="J36:L36"/>
    <mergeCell ref="B42:B44"/>
    <mergeCell ref="C42:C44"/>
    <mergeCell ref="D42:J42"/>
    <mergeCell ref="K42:K44"/>
    <mergeCell ref="L42:M42"/>
    <mergeCell ref="D43:E43"/>
    <mergeCell ref="F43:F44"/>
    <mergeCell ref="G43:H43"/>
    <mergeCell ref="I43:J43"/>
    <mergeCell ref="L43:L44"/>
    <mergeCell ref="M43:M44"/>
    <mergeCell ref="B54:R54"/>
    <mergeCell ref="A55:R55"/>
    <mergeCell ref="B56:B59"/>
    <mergeCell ref="C56:C59"/>
    <mergeCell ref="D56:D59"/>
    <mergeCell ref="E56:Q56"/>
    <mergeCell ref="E57:E59"/>
    <mergeCell ref="F57:F59"/>
    <mergeCell ref="G57:G59"/>
    <mergeCell ref="H57:H59"/>
    <mergeCell ref="I57:I59"/>
    <mergeCell ref="J57:Q57"/>
    <mergeCell ref="J58:J59"/>
    <mergeCell ref="K58:K59"/>
    <mergeCell ref="L58:L59"/>
    <mergeCell ref="M58:O58"/>
    <mergeCell ref="P58:P59"/>
    <mergeCell ref="Q58:Q59"/>
    <mergeCell ref="J67:J68"/>
    <mergeCell ref="L67:L68"/>
    <mergeCell ref="M67:M68"/>
    <mergeCell ref="N67:N68"/>
    <mergeCell ref="O67:O68"/>
    <mergeCell ref="B73:B76"/>
    <mergeCell ref="C73:R73"/>
    <mergeCell ref="C74:C76"/>
    <mergeCell ref="D74:M74"/>
    <mergeCell ref="N74:N76"/>
    <mergeCell ref="B65:B68"/>
    <mergeCell ref="C66:C68"/>
    <mergeCell ref="D66:J66"/>
    <mergeCell ref="K66:K68"/>
    <mergeCell ref="D67:D68"/>
    <mergeCell ref="E67:F67"/>
    <mergeCell ref="G67:G68"/>
    <mergeCell ref="H67:I67"/>
    <mergeCell ref="P67:P68"/>
    <mergeCell ref="C65:P65"/>
    <mergeCell ref="L66:P66"/>
    <mergeCell ref="B81:B82"/>
    <mergeCell ref="C81:H81"/>
    <mergeCell ref="B88:B89"/>
    <mergeCell ref="C88:H88"/>
    <mergeCell ref="A94:R94"/>
    <mergeCell ref="A95:R95"/>
    <mergeCell ref="O74:R74"/>
    <mergeCell ref="D75:D76"/>
    <mergeCell ref="E75:H75"/>
    <mergeCell ref="I75:I76"/>
    <mergeCell ref="J75:M75"/>
    <mergeCell ref="O75:O76"/>
    <mergeCell ref="P75:P76"/>
    <mergeCell ref="Q75:Q76"/>
    <mergeCell ref="R75:R76"/>
    <mergeCell ref="A108:Q108"/>
    <mergeCell ref="A109:O109"/>
    <mergeCell ref="B96:B98"/>
    <mergeCell ref="C96:C98"/>
    <mergeCell ref="D96:D98"/>
    <mergeCell ref="E96:F96"/>
    <mergeCell ref="G96:L96"/>
    <mergeCell ref="E97:E98"/>
    <mergeCell ref="F97:F98"/>
    <mergeCell ref="G97:G98"/>
    <mergeCell ref="H97:I97"/>
    <mergeCell ref="J97:J98"/>
    <mergeCell ref="K97:K98"/>
    <mergeCell ref="L97:L98"/>
    <mergeCell ref="A116:Q116"/>
    <mergeCell ref="A117:K117"/>
    <mergeCell ref="B118:B120"/>
    <mergeCell ref="C118:C120"/>
    <mergeCell ref="D118:J118"/>
    <mergeCell ref="D119:D120"/>
    <mergeCell ref="E119:E120"/>
    <mergeCell ref="F119:F120"/>
    <mergeCell ref="G119:I119"/>
    <mergeCell ref="J119:J120"/>
    <mergeCell ref="B132:F132"/>
    <mergeCell ref="H133:J133"/>
    <mergeCell ref="K133:L133"/>
    <mergeCell ref="N133:P133"/>
    <mergeCell ref="M134:P134"/>
    <mergeCell ref="C135:F135"/>
    <mergeCell ref="M135:Q135"/>
    <mergeCell ref="B125:B127"/>
    <mergeCell ref="C125:C127"/>
    <mergeCell ref="D125:N125"/>
    <mergeCell ref="D126:G126"/>
    <mergeCell ref="H126:I126"/>
    <mergeCell ref="J126:L126"/>
    <mergeCell ref="M126:N126"/>
    <mergeCell ref="H132:I132"/>
    <mergeCell ref="K132:L132"/>
    <mergeCell ref="C134:F134"/>
  </mergeCells>
  <hyperlinks>
    <hyperlink ref="B6" r:id="rId1" location="l0" display="https://normativ.kontur.ru/document?moduleid=1&amp;documentid=367767 - l0"/>
    <hyperlink ref="I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8" max="13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12" zoomScale="70" zoomScaleNormal="100" zoomScaleSheetLayoutView="70" workbookViewId="0">
      <selection activeCell="C2" sqref="A2:S136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32" t="s">
        <v>0</v>
      </c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4"/>
    </row>
    <row r="3" spans="3:19" ht="3.75" customHeight="1" x14ac:dyDescent="0.25">
      <c r="C3" s="2"/>
    </row>
    <row r="4" spans="3:19" ht="16.5" customHeight="1" x14ac:dyDescent="0.25">
      <c r="C4" s="332" t="s">
        <v>1</v>
      </c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4"/>
    </row>
    <row r="5" spans="3:19" ht="6" customHeight="1" x14ac:dyDescent="0.25">
      <c r="C5" s="2"/>
    </row>
    <row r="6" spans="3:19" ht="34.5" customHeight="1" x14ac:dyDescent="0.25">
      <c r="C6" s="341" t="s">
        <v>2</v>
      </c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3"/>
    </row>
    <row r="7" spans="3:19" ht="9" customHeight="1" x14ac:dyDescent="0.25">
      <c r="C7" s="2"/>
    </row>
    <row r="8" spans="3:19" ht="16.5" customHeight="1" x14ac:dyDescent="0.25">
      <c r="C8" s="344" t="s">
        <v>3</v>
      </c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6"/>
    </row>
    <row r="9" spans="3:19" ht="9" customHeight="1" x14ac:dyDescent="0.25">
      <c r="C9" s="2"/>
    </row>
    <row r="10" spans="3:19" ht="20.25" customHeight="1" x14ac:dyDescent="0.25">
      <c r="C10" s="347" t="s">
        <v>4</v>
      </c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9"/>
    </row>
    <row r="11" spans="3:19" ht="12.75" customHeight="1" x14ac:dyDescent="0.25">
      <c r="C11" s="347" t="s">
        <v>251</v>
      </c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8"/>
      <c r="R11" s="349"/>
    </row>
    <row r="12" spans="3:19" ht="15.75" x14ac:dyDescent="0.25">
      <c r="C12" s="1"/>
    </row>
    <row r="13" spans="3:19" ht="15" customHeight="1" x14ac:dyDescent="0.25">
      <c r="C13" s="332" t="s">
        <v>5</v>
      </c>
      <c r="D13" s="333"/>
      <c r="E13" s="333"/>
      <c r="F13" s="333"/>
      <c r="G13" s="333"/>
      <c r="H13" s="333"/>
      <c r="I13" s="334"/>
      <c r="J13" s="332" t="s">
        <v>6</v>
      </c>
      <c r="K13" s="333"/>
      <c r="L13" s="334"/>
      <c r="M13" s="9"/>
      <c r="N13" s="413" t="s">
        <v>7</v>
      </c>
      <c r="O13" s="413"/>
      <c r="P13" s="413"/>
      <c r="Q13" s="413"/>
      <c r="R13" s="413"/>
      <c r="S13" s="413"/>
    </row>
    <row r="14" spans="3:19" ht="66" customHeight="1" x14ac:dyDescent="0.25">
      <c r="C14" s="356" t="s">
        <v>8</v>
      </c>
      <c r="D14" s="357"/>
      <c r="E14" s="357"/>
      <c r="F14" s="357"/>
      <c r="G14" s="357"/>
      <c r="H14" s="357"/>
      <c r="I14" s="358"/>
      <c r="J14" s="326" t="s">
        <v>10</v>
      </c>
      <c r="K14" s="327"/>
      <c r="L14" s="328"/>
      <c r="M14" s="9"/>
      <c r="N14" s="330" t="s">
        <v>242</v>
      </c>
      <c r="O14" s="330"/>
      <c r="P14" s="330"/>
      <c r="Q14" s="330"/>
      <c r="R14" s="330"/>
      <c r="S14" s="330"/>
    </row>
    <row r="15" spans="3:19" ht="21.75" customHeight="1" x14ac:dyDescent="0.25">
      <c r="C15" s="329" t="s">
        <v>9</v>
      </c>
      <c r="D15" s="330"/>
      <c r="E15" s="330"/>
      <c r="F15" s="330"/>
      <c r="G15" s="330"/>
      <c r="H15" s="330"/>
      <c r="I15" s="331"/>
      <c r="J15" s="329"/>
      <c r="K15" s="330"/>
      <c r="L15" s="331"/>
      <c r="M15" s="9"/>
      <c r="N15" s="330" t="s">
        <v>182</v>
      </c>
      <c r="O15" s="330"/>
      <c r="P15" s="330"/>
      <c r="Q15" s="330"/>
      <c r="R15" s="330"/>
      <c r="S15" s="330"/>
    </row>
    <row r="16" spans="3:19" ht="9.75" customHeight="1" x14ac:dyDescent="0.25">
      <c r="C16" s="10"/>
      <c r="D16" s="11"/>
      <c r="E16" s="12"/>
      <c r="F16" s="13"/>
      <c r="G16" s="11"/>
      <c r="H16" s="11"/>
      <c r="I16" s="14"/>
      <c r="J16" s="15"/>
      <c r="K16" s="12"/>
      <c r="L16" s="16"/>
      <c r="M16" s="9"/>
      <c r="N16" s="383" t="s">
        <v>11</v>
      </c>
      <c r="O16" s="383"/>
      <c r="P16" s="383"/>
      <c r="Q16" s="383"/>
      <c r="R16" s="383"/>
      <c r="S16" s="383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33" t="s">
        <v>11</v>
      </c>
      <c r="O17" s="333"/>
      <c r="P17" s="333"/>
      <c r="Q17" s="333"/>
      <c r="R17" s="333"/>
      <c r="S17" s="333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412" t="s">
        <v>12</v>
      </c>
      <c r="O18" s="412"/>
      <c r="P18" s="412"/>
      <c r="Q18" s="412"/>
      <c r="R18" s="412"/>
      <c r="S18" s="412"/>
    </row>
    <row r="19" spans="3:19" ht="15.75" customHeight="1" x14ac:dyDescent="0.25">
      <c r="C19" s="352" t="s">
        <v>179</v>
      </c>
      <c r="D19" s="271"/>
      <c r="E19" s="271"/>
      <c r="F19" s="271"/>
      <c r="G19" s="271"/>
      <c r="H19" s="271"/>
      <c r="I19" s="387" t="s">
        <v>300</v>
      </c>
      <c r="J19" s="353"/>
      <c r="K19" s="353"/>
      <c r="L19" s="353"/>
      <c r="M19" s="353"/>
      <c r="N19" s="353"/>
      <c r="O19" s="353"/>
      <c r="P19" s="353"/>
      <c r="Q19" s="353"/>
      <c r="R19" s="353"/>
      <c r="S19" s="353"/>
    </row>
    <row r="20" spans="3:19" ht="17.25" customHeight="1" x14ac:dyDescent="0.25">
      <c r="C20" s="354" t="s">
        <v>207</v>
      </c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  <c r="R20" s="355"/>
    </row>
    <row r="21" spans="3:19" ht="17.25" customHeight="1" x14ac:dyDescent="0.25">
      <c r="C21" s="336" t="s">
        <v>13</v>
      </c>
      <c r="D21" s="336"/>
      <c r="E21" s="336"/>
      <c r="F21" s="276" t="s">
        <v>14</v>
      </c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  <c r="S21" s="276"/>
    </row>
    <row r="22" spans="3:19" ht="39" customHeight="1" x14ac:dyDescent="0.25">
      <c r="C22" s="336"/>
      <c r="D22" s="336"/>
      <c r="E22" s="336"/>
      <c r="F22" s="276" t="s">
        <v>15</v>
      </c>
      <c r="G22" s="276"/>
      <c r="H22" s="276"/>
      <c r="I22" s="276"/>
      <c r="J22" s="276"/>
      <c r="K22" s="276"/>
      <c r="L22" s="337"/>
      <c r="M22" s="338"/>
      <c r="N22" s="338"/>
      <c r="O22" s="338"/>
      <c r="P22" s="338"/>
      <c r="Q22" s="338"/>
      <c r="R22" s="338"/>
      <c r="S22" s="339"/>
    </row>
    <row r="23" spans="3:19" ht="14.25" customHeight="1" x14ac:dyDescent="0.25">
      <c r="C23" s="276">
        <v>1</v>
      </c>
      <c r="D23" s="276"/>
      <c r="E23" s="276"/>
      <c r="F23" s="276">
        <v>2</v>
      </c>
      <c r="G23" s="276"/>
      <c r="H23" s="276"/>
      <c r="I23" s="276"/>
      <c r="J23" s="276"/>
      <c r="K23" s="276"/>
      <c r="L23" s="276">
        <v>3</v>
      </c>
      <c r="M23" s="276"/>
      <c r="N23" s="276"/>
      <c r="O23" s="276"/>
      <c r="P23" s="332">
        <v>4</v>
      </c>
      <c r="Q23" s="333"/>
      <c r="R23" s="333"/>
      <c r="S23" s="334"/>
    </row>
    <row r="24" spans="3:19" ht="18.75" customHeight="1" x14ac:dyDescent="0.25">
      <c r="C24" s="276">
        <v>609522</v>
      </c>
      <c r="D24" s="276"/>
      <c r="E24" s="276"/>
      <c r="F24" s="276">
        <v>10345295</v>
      </c>
      <c r="G24" s="276"/>
      <c r="H24" s="276"/>
      <c r="I24" s="276"/>
      <c r="J24" s="276"/>
      <c r="K24" s="276"/>
      <c r="L24" s="332"/>
      <c r="M24" s="333"/>
      <c r="N24" s="333"/>
      <c r="O24" s="333"/>
      <c r="P24" s="333"/>
      <c r="Q24" s="333"/>
      <c r="R24" s="333"/>
      <c r="S24" s="334"/>
    </row>
    <row r="25" spans="3:19" ht="15.75" x14ac:dyDescent="0.25">
      <c r="C25" s="1"/>
    </row>
    <row r="26" spans="3:19" ht="17.25" customHeight="1" x14ac:dyDescent="0.25">
      <c r="C26" s="382" t="s">
        <v>295</v>
      </c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</row>
    <row r="27" spans="3:19" ht="24.75" customHeight="1" x14ac:dyDescent="0.25">
      <c r="C27" s="335" t="s">
        <v>181</v>
      </c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</row>
    <row r="28" spans="3:19" ht="25.5" customHeight="1" x14ac:dyDescent="0.25">
      <c r="C28" s="317" t="s">
        <v>16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</row>
    <row r="29" spans="3:19" ht="13.5" customHeight="1" x14ac:dyDescent="0.25">
      <c r="C29" s="318" t="s">
        <v>17</v>
      </c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</row>
    <row r="30" spans="3:19" ht="6.95" customHeight="1" x14ac:dyDescent="0.25"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</row>
    <row r="31" spans="3:19" ht="6.95" customHeight="1" x14ac:dyDescent="0.25">
      <c r="C31" s="1"/>
    </row>
    <row r="32" spans="3:19" ht="6.95" customHeight="1" x14ac:dyDescent="0.25">
      <c r="C32" s="1"/>
    </row>
    <row r="33" spans="1:19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</row>
    <row r="34" spans="1:19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</row>
    <row r="35" spans="1:19" ht="15.75" thickBot="1" x14ac:dyDescent="0.3">
      <c r="C35" s="311" t="s">
        <v>20</v>
      </c>
      <c r="D35" s="311" t="s">
        <v>21</v>
      </c>
      <c r="E35" s="311" t="s">
        <v>22</v>
      </c>
      <c r="F35" s="319" t="s">
        <v>23</v>
      </c>
      <c r="G35" s="320"/>
      <c r="H35" s="321"/>
      <c r="I35" s="314" t="s">
        <v>24</v>
      </c>
      <c r="J35" s="315"/>
      <c r="K35" s="315"/>
      <c r="L35" s="315"/>
      <c r="M35" s="316"/>
    </row>
    <row r="36" spans="1:19" ht="31.5" customHeight="1" thickBot="1" x14ac:dyDescent="0.3">
      <c r="C36" s="312"/>
      <c r="D36" s="312"/>
      <c r="E36" s="312"/>
      <c r="F36" s="322"/>
      <c r="G36" s="323"/>
      <c r="H36" s="324"/>
      <c r="I36" s="314" t="s">
        <v>25</v>
      </c>
      <c r="J36" s="316"/>
      <c r="K36" s="314" t="s">
        <v>26</v>
      </c>
      <c r="L36" s="315"/>
      <c r="M36" s="316"/>
    </row>
    <row r="37" spans="1:19" ht="102.75" thickBot="1" x14ac:dyDescent="0.3">
      <c r="C37" s="313"/>
      <c r="D37" s="313"/>
      <c r="E37" s="313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6.5" thickBot="1" x14ac:dyDescent="0.3">
      <c r="C39" s="20">
        <v>1</v>
      </c>
      <c r="D39" s="108">
        <v>2</v>
      </c>
      <c r="E39" s="108">
        <v>2</v>
      </c>
      <c r="F39" s="108">
        <v>0</v>
      </c>
      <c r="G39" s="108">
        <v>0</v>
      </c>
      <c r="H39" s="108">
        <v>0</v>
      </c>
      <c r="I39" s="108">
        <v>0</v>
      </c>
      <c r="J39" s="108">
        <v>0</v>
      </c>
      <c r="K39" s="108">
        <v>2</v>
      </c>
      <c r="L39" s="108">
        <v>0</v>
      </c>
      <c r="M39" s="108">
        <v>0</v>
      </c>
    </row>
    <row r="40" spans="1:19" ht="6.95" customHeight="1" x14ac:dyDescent="0.25">
      <c r="C40" s="1"/>
    </row>
    <row r="41" spans="1:19" ht="6.95" customHeight="1" thickBot="1" x14ac:dyDescent="0.3">
      <c r="C41" s="1"/>
    </row>
    <row r="42" spans="1:19" ht="93" customHeight="1" thickBot="1" x14ac:dyDescent="0.3">
      <c r="C42" s="311" t="s">
        <v>20</v>
      </c>
      <c r="D42" s="311" t="s">
        <v>35</v>
      </c>
      <c r="E42" s="314" t="s">
        <v>36</v>
      </c>
      <c r="F42" s="315"/>
      <c r="G42" s="315"/>
      <c r="H42" s="315"/>
      <c r="I42" s="315"/>
      <c r="J42" s="315"/>
      <c r="K42" s="316"/>
      <c r="L42" s="311" t="s">
        <v>37</v>
      </c>
      <c r="M42" s="314" t="s">
        <v>38</v>
      </c>
      <c r="N42" s="316"/>
      <c r="O42" s="9"/>
      <c r="P42" s="9"/>
      <c r="Q42" s="9"/>
      <c r="R42" s="9"/>
      <c r="S42" s="9"/>
    </row>
    <row r="43" spans="1:19" ht="47.25" customHeight="1" thickBot="1" x14ac:dyDescent="0.3">
      <c r="C43" s="312"/>
      <c r="D43" s="312"/>
      <c r="E43" s="314" t="s">
        <v>39</v>
      </c>
      <c r="F43" s="316"/>
      <c r="G43" s="311" t="s">
        <v>40</v>
      </c>
      <c r="H43" s="314" t="s">
        <v>41</v>
      </c>
      <c r="I43" s="316"/>
      <c r="J43" s="314" t="s">
        <v>42</v>
      </c>
      <c r="K43" s="316"/>
      <c r="L43" s="312"/>
      <c r="M43" s="311" t="s">
        <v>43</v>
      </c>
      <c r="N43" s="311" t="s">
        <v>44</v>
      </c>
      <c r="O43" s="9"/>
      <c r="P43" s="9"/>
      <c r="Q43" s="9"/>
      <c r="R43" s="9"/>
      <c r="S43" s="9"/>
    </row>
    <row r="44" spans="1:19" ht="51.75" thickBot="1" x14ac:dyDescent="0.3">
      <c r="C44" s="313"/>
      <c r="D44" s="313"/>
      <c r="E44" s="17" t="s">
        <v>45</v>
      </c>
      <c r="F44" s="18" t="s">
        <v>46</v>
      </c>
      <c r="G44" s="313"/>
      <c r="H44" s="17" t="s">
        <v>47</v>
      </c>
      <c r="I44" s="18" t="s">
        <v>48</v>
      </c>
      <c r="J44" s="17" t="s">
        <v>49</v>
      </c>
      <c r="K44" s="17" t="s">
        <v>50</v>
      </c>
      <c r="L44" s="313"/>
      <c r="M44" s="313"/>
      <c r="N44" s="313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8.75" customHeight="1" thickBot="1" x14ac:dyDescent="0.3">
      <c r="C46" s="20">
        <v>1</v>
      </c>
      <c r="D46" s="108">
        <v>4</v>
      </c>
      <c r="E46" s="108">
        <v>0</v>
      </c>
      <c r="F46" s="108">
        <v>0</v>
      </c>
      <c r="G46" s="108">
        <v>0</v>
      </c>
      <c r="H46" s="108">
        <v>1</v>
      </c>
      <c r="I46" s="108">
        <v>200</v>
      </c>
      <c r="J46" s="108">
        <v>3</v>
      </c>
      <c r="K46" s="108">
        <v>41.4</v>
      </c>
      <c r="L46" s="108">
        <v>0</v>
      </c>
      <c r="M46" s="108">
        <v>0</v>
      </c>
      <c r="N46" s="108">
        <v>0</v>
      </c>
      <c r="O46" s="9"/>
      <c r="P46" s="9"/>
      <c r="Q46" s="9"/>
      <c r="R46" s="9"/>
      <c r="S46" s="9"/>
    </row>
    <row r="47" spans="1:19" ht="6.95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6.95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53.75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08">
        <v>2</v>
      </c>
      <c r="E51" s="108">
        <v>1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108">
        <v>0</v>
      </c>
      <c r="N51" s="9"/>
      <c r="O51" s="9"/>
      <c r="P51" s="9"/>
      <c r="Q51" s="9"/>
      <c r="R51" s="9"/>
      <c r="S51" s="9"/>
    </row>
    <row r="52" spans="1:19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9" t="s">
        <v>61</v>
      </c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</row>
    <row r="55" spans="1:19" ht="15.75" thickBot="1" x14ac:dyDescent="0.3">
      <c r="A55" s="398" t="s">
        <v>62</v>
      </c>
      <c r="B55" s="39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  <c r="S55" s="398"/>
    </row>
    <row r="56" spans="1:19" ht="15.75" thickBot="1" x14ac:dyDescent="0.3">
      <c r="C56" s="311"/>
      <c r="D56" s="311" t="s">
        <v>20</v>
      </c>
      <c r="E56" s="311" t="s">
        <v>63</v>
      </c>
      <c r="F56" s="314" t="s">
        <v>64</v>
      </c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6"/>
      <c r="S56" s="9"/>
    </row>
    <row r="57" spans="1:19" ht="30" customHeight="1" thickBot="1" x14ac:dyDescent="0.3">
      <c r="C57" s="312"/>
      <c r="D57" s="312"/>
      <c r="E57" s="312"/>
      <c r="F57" s="311" t="s">
        <v>65</v>
      </c>
      <c r="G57" s="311" t="s">
        <v>66</v>
      </c>
      <c r="H57" s="311" t="s">
        <v>67</v>
      </c>
      <c r="I57" s="311" t="s">
        <v>68</v>
      </c>
      <c r="J57" s="311" t="s">
        <v>69</v>
      </c>
      <c r="K57" s="314" t="s">
        <v>70</v>
      </c>
      <c r="L57" s="315"/>
      <c r="M57" s="315"/>
      <c r="N57" s="315"/>
      <c r="O57" s="315"/>
      <c r="P57" s="315"/>
      <c r="Q57" s="315"/>
      <c r="R57" s="316"/>
      <c r="S57" s="9"/>
    </row>
    <row r="58" spans="1:19" ht="78" customHeight="1" thickBot="1" x14ac:dyDescent="0.3">
      <c r="C58" s="312"/>
      <c r="D58" s="312"/>
      <c r="E58" s="312"/>
      <c r="F58" s="312"/>
      <c r="G58" s="312"/>
      <c r="H58" s="312"/>
      <c r="I58" s="312"/>
      <c r="J58" s="312"/>
      <c r="K58" s="311" t="s">
        <v>65</v>
      </c>
      <c r="L58" s="311" t="s">
        <v>66</v>
      </c>
      <c r="M58" s="311" t="s">
        <v>71</v>
      </c>
      <c r="N58" s="314" t="s">
        <v>72</v>
      </c>
      <c r="O58" s="315"/>
      <c r="P58" s="316"/>
      <c r="Q58" s="311" t="s">
        <v>73</v>
      </c>
      <c r="R58" s="311" t="s">
        <v>74</v>
      </c>
      <c r="S58" s="9"/>
    </row>
    <row r="59" spans="1:19" ht="51.75" thickBot="1" x14ac:dyDescent="0.3"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313"/>
      <c r="N59" s="17" t="s">
        <v>65</v>
      </c>
      <c r="O59" s="18" t="s">
        <v>66</v>
      </c>
      <c r="P59" s="18" t="s">
        <v>75</v>
      </c>
      <c r="Q59" s="313"/>
      <c r="R59" s="313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84"/>
    </row>
    <row r="62" spans="1:19" ht="16.5" thickBot="1" x14ac:dyDescent="0.3">
      <c r="C62" s="20" t="s">
        <v>77</v>
      </c>
      <c r="D62" s="200">
        <v>2</v>
      </c>
      <c r="E62" s="108">
        <f>H62+J62</f>
        <v>8</v>
      </c>
      <c r="F62" s="108">
        <v>4</v>
      </c>
      <c r="G62" s="108">
        <v>1</v>
      </c>
      <c r="H62" s="108">
        <v>0</v>
      </c>
      <c r="I62" s="108">
        <v>0</v>
      </c>
      <c r="J62" s="108">
        <v>8</v>
      </c>
      <c r="K62" s="108">
        <v>4</v>
      </c>
      <c r="L62" s="108">
        <v>1</v>
      </c>
      <c r="M62" s="108">
        <v>8</v>
      </c>
      <c r="N62" s="108">
        <v>4</v>
      </c>
      <c r="O62" s="108">
        <v>1</v>
      </c>
      <c r="P62" s="108">
        <v>0</v>
      </c>
      <c r="Q62" s="108">
        <v>0</v>
      </c>
      <c r="R62" s="108">
        <v>0</v>
      </c>
      <c r="S62" s="84"/>
    </row>
    <row r="63" spans="1:19" ht="51.75" thickBot="1" x14ac:dyDescent="0.3">
      <c r="C63" s="20" t="s">
        <v>78</v>
      </c>
      <c r="D63" s="200">
        <v>3</v>
      </c>
      <c r="E63" s="108">
        <v>123</v>
      </c>
      <c r="F63" s="108">
        <v>72</v>
      </c>
      <c r="G63" s="108">
        <v>13</v>
      </c>
      <c r="H63" s="108">
        <v>0</v>
      </c>
      <c r="I63" s="108">
        <v>0</v>
      </c>
      <c r="J63" s="108">
        <v>123</v>
      </c>
      <c r="K63" s="108">
        <v>72</v>
      </c>
      <c r="L63" s="108">
        <v>13</v>
      </c>
      <c r="M63" s="108">
        <v>123</v>
      </c>
      <c r="N63" s="108">
        <v>72</v>
      </c>
      <c r="O63" s="108">
        <v>13</v>
      </c>
      <c r="P63" s="108">
        <v>0</v>
      </c>
      <c r="Q63" s="108">
        <v>0</v>
      </c>
      <c r="R63" s="108">
        <v>0</v>
      </c>
      <c r="S63" s="84"/>
    </row>
    <row r="64" spans="1:19" ht="15.75" thickBot="1" x14ac:dyDescent="0.3">
      <c r="C64" s="21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</row>
    <row r="65" spans="3:19" ht="15.75" customHeight="1" thickBot="1" x14ac:dyDescent="0.3">
      <c r="C65" s="311" t="s">
        <v>20</v>
      </c>
      <c r="D65" s="314" t="s">
        <v>79</v>
      </c>
      <c r="E65" s="315"/>
      <c r="F65" s="315"/>
      <c r="G65" s="315"/>
      <c r="H65" s="315"/>
      <c r="I65" s="315"/>
      <c r="J65" s="315"/>
      <c r="K65" s="315"/>
      <c r="L65" s="315"/>
      <c r="M65" s="315"/>
      <c r="N65" s="315"/>
      <c r="O65" s="315"/>
      <c r="P65" s="315"/>
      <c r="Q65" s="316"/>
      <c r="R65" s="84"/>
      <c r="S65" s="84"/>
    </row>
    <row r="66" spans="3:19" ht="15.75" customHeight="1" thickBot="1" x14ac:dyDescent="0.3">
      <c r="C66" s="312"/>
      <c r="D66" s="312" t="s">
        <v>80</v>
      </c>
      <c r="E66" s="322" t="s">
        <v>81</v>
      </c>
      <c r="F66" s="323"/>
      <c r="G66" s="323"/>
      <c r="H66" s="323"/>
      <c r="I66" s="323"/>
      <c r="J66" s="323"/>
      <c r="K66" s="324"/>
      <c r="L66" s="312" t="s">
        <v>82</v>
      </c>
      <c r="M66" s="314" t="s">
        <v>83</v>
      </c>
      <c r="N66" s="315"/>
      <c r="O66" s="315"/>
      <c r="P66" s="315"/>
      <c r="Q66" s="316"/>
      <c r="R66" s="84"/>
      <c r="S66" s="84"/>
    </row>
    <row r="67" spans="3:19" ht="78" customHeight="1" thickBot="1" x14ac:dyDescent="0.3">
      <c r="C67" s="312"/>
      <c r="D67" s="312"/>
      <c r="E67" s="311" t="s">
        <v>84</v>
      </c>
      <c r="F67" s="314" t="s">
        <v>85</v>
      </c>
      <c r="G67" s="316"/>
      <c r="H67" s="311" t="s">
        <v>86</v>
      </c>
      <c r="I67" s="314" t="s">
        <v>87</v>
      </c>
      <c r="J67" s="316"/>
      <c r="K67" s="311" t="s">
        <v>88</v>
      </c>
      <c r="L67" s="312"/>
      <c r="M67" s="312" t="s">
        <v>89</v>
      </c>
      <c r="N67" s="312" t="s">
        <v>90</v>
      </c>
      <c r="O67" s="312" t="s">
        <v>91</v>
      </c>
      <c r="P67" s="312" t="s">
        <v>92</v>
      </c>
      <c r="Q67" s="421" t="s">
        <v>209</v>
      </c>
      <c r="R67" s="84"/>
      <c r="S67" s="84"/>
    </row>
    <row r="68" spans="3:19" ht="26.25" thickBot="1" x14ac:dyDescent="0.3">
      <c r="C68" s="313"/>
      <c r="D68" s="313"/>
      <c r="E68" s="313"/>
      <c r="F68" s="80" t="s">
        <v>93</v>
      </c>
      <c r="G68" s="79" t="s">
        <v>94</v>
      </c>
      <c r="H68" s="313"/>
      <c r="I68" s="80" t="s">
        <v>93</v>
      </c>
      <c r="J68" s="79" t="s">
        <v>94</v>
      </c>
      <c r="K68" s="313"/>
      <c r="L68" s="313"/>
      <c r="M68" s="313"/>
      <c r="N68" s="313"/>
      <c r="O68" s="313"/>
      <c r="P68" s="313"/>
      <c r="Q68" s="422"/>
      <c r="R68" s="84"/>
      <c r="S68" s="84"/>
    </row>
    <row r="69" spans="3:19" ht="15.75" thickBot="1" x14ac:dyDescent="0.3">
      <c r="C69" s="19">
        <v>2</v>
      </c>
      <c r="D69" s="80">
        <v>17</v>
      </c>
      <c r="E69" s="80">
        <v>18</v>
      </c>
      <c r="F69" s="80">
        <v>19</v>
      </c>
      <c r="G69" s="80">
        <v>20</v>
      </c>
      <c r="H69" s="80">
        <v>21</v>
      </c>
      <c r="I69" s="80">
        <v>22</v>
      </c>
      <c r="J69" s="80">
        <v>23</v>
      </c>
      <c r="K69" s="80">
        <v>24</v>
      </c>
      <c r="L69" s="80">
        <v>25</v>
      </c>
      <c r="M69" s="80">
        <v>26</v>
      </c>
      <c r="N69" s="80">
        <v>27</v>
      </c>
      <c r="O69" s="80">
        <v>28</v>
      </c>
      <c r="P69" s="80">
        <v>29</v>
      </c>
      <c r="Q69" s="81">
        <v>30</v>
      </c>
      <c r="R69" s="84"/>
      <c r="S69" s="84"/>
    </row>
    <row r="70" spans="3:19" ht="16.5" thickBot="1" x14ac:dyDescent="0.3">
      <c r="C70" s="20">
        <v>2</v>
      </c>
      <c r="D70" s="108">
        <v>0</v>
      </c>
      <c r="E70" s="108">
        <v>0</v>
      </c>
      <c r="F70" s="108">
        <v>0</v>
      </c>
      <c r="G70" s="108">
        <v>0</v>
      </c>
      <c r="H70" s="108">
        <v>0</v>
      </c>
      <c r="I70" s="108">
        <v>0</v>
      </c>
      <c r="J70" s="108">
        <v>0</v>
      </c>
      <c r="K70" s="108">
        <v>0</v>
      </c>
      <c r="L70" s="108">
        <v>2</v>
      </c>
      <c r="M70" s="108">
        <v>0</v>
      </c>
      <c r="N70" s="108">
        <v>0</v>
      </c>
      <c r="O70" s="108">
        <v>0</v>
      </c>
      <c r="P70" s="108">
        <v>0</v>
      </c>
      <c r="Q70" s="121">
        <v>2</v>
      </c>
      <c r="R70" s="84"/>
      <c r="S70" s="84"/>
    </row>
    <row r="71" spans="3:19" ht="16.5" thickBot="1" x14ac:dyDescent="0.3">
      <c r="C71" s="20">
        <v>3</v>
      </c>
      <c r="D71" s="108">
        <v>0</v>
      </c>
      <c r="E71" s="108">
        <v>0</v>
      </c>
      <c r="F71" s="108">
        <v>0</v>
      </c>
      <c r="G71" s="108">
        <v>0</v>
      </c>
      <c r="H71" s="108">
        <v>0</v>
      </c>
      <c r="I71" s="108">
        <v>0</v>
      </c>
      <c r="J71" s="108">
        <v>0</v>
      </c>
      <c r="K71" s="108">
        <v>0</v>
      </c>
      <c r="L71" s="108">
        <v>36</v>
      </c>
      <c r="M71" s="108">
        <v>0</v>
      </c>
      <c r="N71" s="108">
        <v>0</v>
      </c>
      <c r="O71" s="108">
        <v>0</v>
      </c>
      <c r="P71" s="108">
        <v>0</v>
      </c>
      <c r="Q71" s="121">
        <v>36</v>
      </c>
      <c r="R71" s="84"/>
      <c r="S71" s="84"/>
    </row>
    <row r="72" spans="3:19" ht="15.75" thickBot="1" x14ac:dyDescent="0.3">
      <c r="C72" s="21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</row>
    <row r="73" spans="3:19" ht="15.75" thickBot="1" x14ac:dyDescent="0.3">
      <c r="C73" s="311" t="s">
        <v>20</v>
      </c>
      <c r="D73" s="314" t="s">
        <v>79</v>
      </c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5"/>
      <c r="S73" s="316"/>
    </row>
    <row r="74" spans="3:19" ht="15.75" thickBot="1" x14ac:dyDescent="0.3">
      <c r="C74" s="312"/>
      <c r="D74" s="311" t="s">
        <v>95</v>
      </c>
      <c r="E74" s="314" t="s">
        <v>96</v>
      </c>
      <c r="F74" s="315"/>
      <c r="G74" s="315"/>
      <c r="H74" s="315"/>
      <c r="I74" s="315"/>
      <c r="J74" s="315"/>
      <c r="K74" s="315"/>
      <c r="L74" s="315"/>
      <c r="M74" s="315"/>
      <c r="N74" s="316"/>
      <c r="O74" s="311" t="s">
        <v>97</v>
      </c>
      <c r="P74" s="314" t="s">
        <v>98</v>
      </c>
      <c r="Q74" s="315"/>
      <c r="R74" s="315"/>
      <c r="S74" s="316"/>
    </row>
    <row r="75" spans="3:19" ht="15.75" thickBot="1" x14ac:dyDescent="0.3">
      <c r="C75" s="312"/>
      <c r="D75" s="312"/>
      <c r="E75" s="311" t="s">
        <v>99</v>
      </c>
      <c r="F75" s="314" t="s">
        <v>100</v>
      </c>
      <c r="G75" s="315"/>
      <c r="H75" s="315"/>
      <c r="I75" s="316"/>
      <c r="J75" s="311" t="s">
        <v>86</v>
      </c>
      <c r="K75" s="314" t="s">
        <v>101</v>
      </c>
      <c r="L75" s="315"/>
      <c r="M75" s="315"/>
      <c r="N75" s="316"/>
      <c r="O75" s="312"/>
      <c r="P75" s="311" t="s">
        <v>102</v>
      </c>
      <c r="Q75" s="311" t="s">
        <v>103</v>
      </c>
      <c r="R75" s="311" t="s">
        <v>104</v>
      </c>
      <c r="S75" s="311" t="s">
        <v>105</v>
      </c>
    </row>
    <row r="76" spans="3:19" ht="39" thickBot="1" x14ac:dyDescent="0.3">
      <c r="C76" s="313"/>
      <c r="D76" s="313"/>
      <c r="E76" s="313"/>
      <c r="F76" s="80" t="s">
        <v>106</v>
      </c>
      <c r="G76" s="79" t="s">
        <v>107</v>
      </c>
      <c r="H76" s="79" t="s">
        <v>108</v>
      </c>
      <c r="I76" s="79" t="s">
        <v>109</v>
      </c>
      <c r="J76" s="313"/>
      <c r="K76" s="80" t="s">
        <v>106</v>
      </c>
      <c r="L76" s="79" t="s">
        <v>107</v>
      </c>
      <c r="M76" s="79" t="s">
        <v>108</v>
      </c>
      <c r="N76" s="79" t="s">
        <v>110</v>
      </c>
      <c r="O76" s="313"/>
      <c r="P76" s="313"/>
      <c r="Q76" s="313"/>
      <c r="R76" s="313"/>
      <c r="S76" s="313"/>
    </row>
    <row r="77" spans="3:19" ht="15.75" thickBot="1" x14ac:dyDescent="0.3">
      <c r="C77" s="19">
        <v>2</v>
      </c>
      <c r="D77" s="80">
        <v>31</v>
      </c>
      <c r="E77" s="80">
        <v>32</v>
      </c>
      <c r="F77" s="80">
        <v>33</v>
      </c>
      <c r="G77" s="80">
        <v>34</v>
      </c>
      <c r="H77" s="80">
        <v>35</v>
      </c>
      <c r="I77" s="80">
        <v>36</v>
      </c>
      <c r="J77" s="80">
        <v>37</v>
      </c>
      <c r="K77" s="80">
        <v>38</v>
      </c>
      <c r="L77" s="80">
        <v>39</v>
      </c>
      <c r="M77" s="80">
        <v>40</v>
      </c>
      <c r="N77" s="80">
        <v>41</v>
      </c>
      <c r="O77" s="80">
        <v>42</v>
      </c>
      <c r="P77" s="80">
        <v>43</v>
      </c>
      <c r="Q77" s="80">
        <v>44</v>
      </c>
      <c r="R77" s="80">
        <v>45</v>
      </c>
      <c r="S77" s="80">
        <v>46</v>
      </c>
    </row>
    <row r="78" spans="3:19" ht="16.5" thickBot="1" x14ac:dyDescent="0.3">
      <c r="C78" s="20">
        <v>2</v>
      </c>
      <c r="D78" s="108">
        <v>0</v>
      </c>
      <c r="E78" s="108">
        <v>0</v>
      </c>
      <c r="F78" s="108">
        <v>0</v>
      </c>
      <c r="G78" s="108">
        <v>0</v>
      </c>
      <c r="H78" s="108">
        <v>0</v>
      </c>
      <c r="I78" s="108">
        <v>0</v>
      </c>
      <c r="J78" s="108">
        <v>0</v>
      </c>
      <c r="K78" s="108">
        <v>0</v>
      </c>
      <c r="L78" s="108">
        <v>0</v>
      </c>
      <c r="M78" s="108">
        <v>0</v>
      </c>
      <c r="N78" s="108">
        <v>0</v>
      </c>
      <c r="O78" s="108">
        <v>2</v>
      </c>
      <c r="P78" s="108">
        <v>2</v>
      </c>
      <c r="Q78" s="108">
        <v>0</v>
      </c>
      <c r="R78" s="108">
        <v>0</v>
      </c>
      <c r="S78" s="108">
        <v>0</v>
      </c>
    </row>
    <row r="79" spans="3:19" ht="16.5" thickBot="1" x14ac:dyDescent="0.3">
      <c r="C79" s="20">
        <v>3</v>
      </c>
      <c r="D79" s="108">
        <v>0</v>
      </c>
      <c r="E79" s="108">
        <v>0</v>
      </c>
      <c r="F79" s="108">
        <v>0</v>
      </c>
      <c r="G79" s="108">
        <v>0</v>
      </c>
      <c r="H79" s="108">
        <v>0</v>
      </c>
      <c r="I79" s="108">
        <v>0</v>
      </c>
      <c r="J79" s="108">
        <v>0</v>
      </c>
      <c r="K79" s="108">
        <v>0</v>
      </c>
      <c r="L79" s="108">
        <v>0</v>
      </c>
      <c r="M79" s="108">
        <v>0</v>
      </c>
      <c r="N79" s="108">
        <v>0</v>
      </c>
      <c r="O79" s="108">
        <v>24</v>
      </c>
      <c r="P79" s="108">
        <v>24</v>
      </c>
      <c r="Q79" s="108">
        <v>0</v>
      </c>
      <c r="R79" s="108">
        <v>0</v>
      </c>
      <c r="S79" s="108">
        <v>0</v>
      </c>
    </row>
    <row r="80" spans="3:19" ht="15.75" thickBot="1" x14ac:dyDescent="0.3">
      <c r="C80" s="21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</row>
    <row r="81" spans="1:19" ht="15.75" thickBot="1" x14ac:dyDescent="0.3">
      <c r="C81" s="311" t="s">
        <v>20</v>
      </c>
      <c r="D81" s="314" t="s">
        <v>79</v>
      </c>
      <c r="E81" s="315"/>
      <c r="F81" s="315"/>
      <c r="G81" s="315"/>
      <c r="H81" s="315"/>
      <c r="I81" s="316"/>
      <c r="J81" s="84"/>
      <c r="K81" s="84"/>
      <c r="L81" s="84"/>
      <c r="M81" s="84"/>
      <c r="N81" s="84"/>
      <c r="O81" s="84"/>
      <c r="P81" s="84"/>
      <c r="Q81" s="84"/>
      <c r="R81" s="84"/>
      <c r="S81" s="84"/>
    </row>
    <row r="82" spans="1:19" ht="64.5" thickBot="1" x14ac:dyDescent="0.3">
      <c r="C82" s="313"/>
      <c r="D82" s="80" t="s">
        <v>111</v>
      </c>
      <c r="E82" s="79" t="s">
        <v>112</v>
      </c>
      <c r="F82" s="79" t="s">
        <v>113</v>
      </c>
      <c r="G82" s="79" t="s">
        <v>114</v>
      </c>
      <c r="H82" s="79" t="s">
        <v>115</v>
      </c>
      <c r="I82" s="79" t="s">
        <v>34</v>
      </c>
      <c r="J82" s="84"/>
      <c r="K82" s="84"/>
      <c r="L82" s="84"/>
      <c r="M82" s="84"/>
      <c r="N82" s="84"/>
      <c r="O82" s="84"/>
      <c r="P82" s="84"/>
      <c r="Q82" s="84"/>
      <c r="R82" s="84"/>
      <c r="S82" s="84"/>
    </row>
    <row r="83" spans="1:19" ht="15.75" thickBot="1" x14ac:dyDescent="0.3">
      <c r="C83" s="19">
        <v>2</v>
      </c>
      <c r="D83" s="80">
        <v>47</v>
      </c>
      <c r="E83" s="80">
        <v>48</v>
      </c>
      <c r="F83" s="80">
        <v>49</v>
      </c>
      <c r="G83" s="80">
        <v>50</v>
      </c>
      <c r="H83" s="80">
        <v>51</v>
      </c>
      <c r="I83" s="80">
        <v>52</v>
      </c>
      <c r="J83" s="84"/>
      <c r="K83" s="84"/>
      <c r="L83" s="84"/>
      <c r="M83" s="84"/>
      <c r="N83" s="84"/>
      <c r="O83" s="84"/>
      <c r="P83" s="84"/>
      <c r="Q83" s="84"/>
      <c r="R83" s="84"/>
      <c r="S83" s="84"/>
    </row>
    <row r="84" spans="1:19" ht="16.5" thickBot="1" x14ac:dyDescent="0.3">
      <c r="C84" s="20">
        <v>2</v>
      </c>
      <c r="D84" s="108">
        <v>0</v>
      </c>
      <c r="E84" s="108">
        <v>1</v>
      </c>
      <c r="F84" s="108">
        <v>0</v>
      </c>
      <c r="G84" s="108">
        <v>0</v>
      </c>
      <c r="H84" s="108">
        <v>0</v>
      </c>
      <c r="I84" s="108">
        <v>3</v>
      </c>
      <c r="J84" s="84"/>
      <c r="K84" s="84"/>
      <c r="L84" s="84"/>
      <c r="M84" s="84"/>
      <c r="N84" s="84"/>
      <c r="O84" s="84"/>
      <c r="P84" s="84"/>
      <c r="Q84" s="84"/>
      <c r="R84" s="84"/>
      <c r="S84" s="84"/>
    </row>
    <row r="85" spans="1:19" ht="16.5" thickBot="1" x14ac:dyDescent="0.3">
      <c r="C85" s="20">
        <v>3</v>
      </c>
      <c r="D85" s="108">
        <v>0</v>
      </c>
      <c r="E85" s="108">
        <v>12</v>
      </c>
      <c r="F85" s="108">
        <v>0</v>
      </c>
      <c r="G85" s="108">
        <v>0</v>
      </c>
      <c r="H85" s="108">
        <v>0</v>
      </c>
      <c r="I85" s="108">
        <v>51</v>
      </c>
      <c r="J85" s="84"/>
      <c r="K85" s="84"/>
      <c r="L85" s="84"/>
      <c r="M85" s="84"/>
      <c r="N85" s="84"/>
      <c r="O85" s="84"/>
      <c r="P85" s="84"/>
      <c r="Q85" s="84"/>
      <c r="R85" s="84"/>
      <c r="S85" s="84"/>
    </row>
    <row r="86" spans="1:19" ht="6.95" customHeight="1" x14ac:dyDescent="0.25">
      <c r="C86" s="21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</row>
    <row r="87" spans="1:19" ht="6.95" customHeight="1" thickBot="1" x14ac:dyDescent="0.3">
      <c r="C87" s="21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</row>
    <row r="88" spans="1:19" ht="15.75" thickBot="1" x14ac:dyDescent="0.3">
      <c r="C88" s="311" t="s">
        <v>20</v>
      </c>
      <c r="D88" s="314" t="s">
        <v>116</v>
      </c>
      <c r="E88" s="315"/>
      <c r="F88" s="315"/>
      <c r="G88" s="315"/>
      <c r="H88" s="315"/>
      <c r="I88" s="316"/>
      <c r="J88" s="84"/>
      <c r="K88" s="84"/>
      <c r="L88" s="84"/>
      <c r="M88" s="84"/>
      <c r="N88" s="84"/>
      <c r="O88" s="84"/>
      <c r="P88" s="84"/>
      <c r="Q88" s="84"/>
      <c r="R88" s="84"/>
      <c r="S88" s="84"/>
    </row>
    <row r="89" spans="1:19" ht="77.25" thickBot="1" x14ac:dyDescent="0.3">
      <c r="C89" s="313"/>
      <c r="D89" s="17" t="s">
        <v>117</v>
      </c>
      <c r="E89" s="18" t="s">
        <v>118</v>
      </c>
      <c r="F89" s="18" t="s">
        <v>119</v>
      </c>
      <c r="G89" s="18" t="s">
        <v>120</v>
      </c>
      <c r="H89" s="18" t="s">
        <v>121</v>
      </c>
      <c r="I89" s="18" t="s">
        <v>122</v>
      </c>
      <c r="J89" s="9"/>
      <c r="K89" s="9"/>
      <c r="L89" s="9"/>
      <c r="M89" s="9"/>
      <c r="N89" s="9"/>
      <c r="O89" s="9"/>
      <c r="P89" s="9"/>
      <c r="Q89" s="9"/>
      <c r="R89" s="9"/>
      <c r="S89" s="9"/>
    </row>
    <row r="90" spans="1:19" ht="15.75" thickBot="1" x14ac:dyDescent="0.3">
      <c r="C90" s="19">
        <v>2</v>
      </c>
      <c r="D90" s="17">
        <v>53</v>
      </c>
      <c r="E90" s="17">
        <v>54</v>
      </c>
      <c r="F90" s="54">
        <v>55</v>
      </c>
      <c r="G90" s="54">
        <v>56</v>
      </c>
      <c r="H90" s="54">
        <v>57</v>
      </c>
      <c r="I90" s="54">
        <v>58</v>
      </c>
      <c r="J90" s="9"/>
      <c r="K90" s="9"/>
      <c r="L90" s="9"/>
      <c r="M90" s="9"/>
      <c r="N90" s="9"/>
      <c r="O90" s="9"/>
      <c r="P90" s="9"/>
      <c r="Q90" s="9"/>
      <c r="R90" s="9"/>
      <c r="S90" s="9"/>
    </row>
    <row r="91" spans="1:19" ht="16.5" thickBot="1" x14ac:dyDescent="0.3">
      <c r="C91" s="20">
        <v>2</v>
      </c>
      <c r="D91" s="108">
        <v>0</v>
      </c>
      <c r="E91" s="108">
        <v>0</v>
      </c>
      <c r="F91" s="108">
        <v>0</v>
      </c>
      <c r="G91" s="108">
        <v>0</v>
      </c>
      <c r="H91" s="108">
        <v>0</v>
      </c>
      <c r="I91" s="108">
        <v>0</v>
      </c>
      <c r="J91" s="9"/>
      <c r="K91" s="9"/>
      <c r="L91" s="9"/>
      <c r="M91" s="9"/>
      <c r="N91" s="9"/>
      <c r="O91" s="9"/>
      <c r="P91" s="9"/>
      <c r="Q91" s="9"/>
      <c r="R91" s="9"/>
      <c r="S91" s="9"/>
    </row>
    <row r="92" spans="1:19" ht="16.5" thickBot="1" x14ac:dyDescent="0.3">
      <c r="C92" s="20">
        <v>3</v>
      </c>
      <c r="D92" s="108">
        <v>0</v>
      </c>
      <c r="E92" s="108">
        <v>0</v>
      </c>
      <c r="F92" s="108">
        <v>0</v>
      </c>
      <c r="G92" s="108">
        <v>0</v>
      </c>
      <c r="H92" s="108">
        <v>0</v>
      </c>
      <c r="I92" s="108">
        <v>0</v>
      </c>
      <c r="J92" s="9"/>
      <c r="K92" s="9"/>
      <c r="L92" s="9"/>
      <c r="M92" s="9"/>
      <c r="N92" s="9"/>
      <c r="O92" s="9"/>
      <c r="P92" s="9"/>
      <c r="Q92" s="9"/>
      <c r="R92" s="9"/>
      <c r="S92" s="9"/>
    </row>
    <row r="93" spans="1:19" x14ac:dyDescent="0.25">
      <c r="C93" s="21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69" t="s">
        <v>123</v>
      </c>
      <c r="B94" s="269"/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  <c r="S94" s="269"/>
    </row>
    <row r="95" spans="1:19" ht="15.75" thickBot="1" x14ac:dyDescent="0.3">
      <c r="A95" s="270" t="s">
        <v>62</v>
      </c>
      <c r="B95" s="270"/>
      <c r="C95" s="270"/>
      <c r="D95" s="270"/>
      <c r="E95" s="270"/>
      <c r="F95" s="270"/>
      <c r="G95" s="270"/>
      <c r="H95" s="270"/>
      <c r="I95" s="270"/>
      <c r="J95" s="270"/>
      <c r="K95" s="270"/>
      <c r="L95" s="270"/>
      <c r="M95" s="270"/>
      <c r="N95" s="270"/>
      <c r="O95" s="270"/>
      <c r="P95" s="270"/>
      <c r="Q95" s="270"/>
      <c r="R95" s="270"/>
      <c r="S95" s="270"/>
    </row>
    <row r="96" spans="1:19" ht="15.75" thickBot="1" x14ac:dyDescent="0.3">
      <c r="C96" s="405"/>
      <c r="D96" s="311" t="s">
        <v>20</v>
      </c>
      <c r="E96" s="311" t="s">
        <v>124</v>
      </c>
      <c r="F96" s="314" t="s">
        <v>125</v>
      </c>
      <c r="G96" s="316"/>
      <c r="H96" s="314" t="s">
        <v>126</v>
      </c>
      <c r="I96" s="315"/>
      <c r="J96" s="315"/>
      <c r="K96" s="315"/>
      <c r="L96" s="315"/>
      <c r="M96" s="316"/>
      <c r="N96" s="9"/>
      <c r="O96" s="9"/>
      <c r="P96" s="9"/>
      <c r="Q96" s="9"/>
      <c r="R96" s="9"/>
      <c r="S96" s="9"/>
    </row>
    <row r="97" spans="1:19" ht="62.25" customHeight="1" thickBot="1" x14ac:dyDescent="0.3">
      <c r="C97" s="406"/>
      <c r="D97" s="312"/>
      <c r="E97" s="312"/>
      <c r="F97" s="311" t="s">
        <v>65</v>
      </c>
      <c r="G97" s="311" t="s">
        <v>66</v>
      </c>
      <c r="H97" s="311" t="s">
        <v>127</v>
      </c>
      <c r="I97" s="314" t="s">
        <v>128</v>
      </c>
      <c r="J97" s="316"/>
      <c r="K97" s="311" t="s">
        <v>129</v>
      </c>
      <c r="L97" s="311" t="s">
        <v>130</v>
      </c>
      <c r="M97" s="311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07"/>
      <c r="D98" s="313"/>
      <c r="E98" s="313"/>
      <c r="F98" s="313"/>
      <c r="G98" s="313"/>
      <c r="H98" s="313"/>
      <c r="I98" s="17" t="s">
        <v>65</v>
      </c>
      <c r="J98" s="18" t="s">
        <v>66</v>
      </c>
      <c r="K98" s="313"/>
      <c r="L98" s="313"/>
      <c r="M98" s="313"/>
      <c r="N98" s="9"/>
      <c r="O98" s="9"/>
      <c r="P98" s="9"/>
      <c r="Q98" s="9"/>
      <c r="R98" s="9"/>
      <c r="S98" s="9"/>
    </row>
    <row r="99" spans="1:19" ht="15.75" thickBot="1" x14ac:dyDescent="0.3">
      <c r="C99" s="19">
        <v>1</v>
      </c>
      <c r="D99" s="17">
        <v>2</v>
      </c>
      <c r="E99" s="17">
        <v>3</v>
      </c>
      <c r="F99" s="17">
        <v>4</v>
      </c>
      <c r="G99" s="17">
        <v>5</v>
      </c>
      <c r="H99" s="17">
        <v>6</v>
      </c>
      <c r="I99" s="17">
        <v>7</v>
      </c>
      <c r="J99" s="17">
        <v>8</v>
      </c>
      <c r="K99" s="17">
        <v>9</v>
      </c>
      <c r="L99" s="17">
        <v>10</v>
      </c>
      <c r="M99" s="17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11">
        <v>184</v>
      </c>
      <c r="F100" s="111">
        <v>119</v>
      </c>
      <c r="G100" s="111">
        <v>49</v>
      </c>
      <c r="H100" s="111">
        <v>135</v>
      </c>
      <c r="I100" s="111">
        <v>74</v>
      </c>
      <c r="J100" s="111">
        <v>45</v>
      </c>
      <c r="K100" s="111">
        <v>0</v>
      </c>
      <c r="L100" s="111">
        <v>0</v>
      </c>
      <c r="M100" s="111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15"/>
      <c r="F101" s="115"/>
      <c r="G101" s="115"/>
      <c r="H101" s="115"/>
      <c r="I101" s="115"/>
      <c r="J101" s="115"/>
      <c r="K101" s="115"/>
      <c r="L101" s="115"/>
      <c r="M101" s="115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44">
        <v>5</v>
      </c>
      <c r="E102" s="230">
        <v>40</v>
      </c>
      <c r="F102" s="231">
        <v>1</v>
      </c>
      <c r="G102" s="231">
        <v>38</v>
      </c>
      <c r="H102" s="231">
        <v>40</v>
      </c>
      <c r="I102" s="231">
        <v>1</v>
      </c>
      <c r="J102" s="231">
        <v>38</v>
      </c>
      <c r="K102" s="111">
        <v>0</v>
      </c>
      <c r="L102" s="111">
        <v>0</v>
      </c>
      <c r="M102" s="111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11">
        <v>5151</v>
      </c>
      <c r="F103" s="111">
        <v>2684</v>
      </c>
      <c r="G103" s="111">
        <v>819</v>
      </c>
      <c r="H103" s="111">
        <v>4136</v>
      </c>
      <c r="I103" s="111">
        <v>1769</v>
      </c>
      <c r="J103" s="111">
        <v>719</v>
      </c>
      <c r="K103" s="111" t="s">
        <v>136</v>
      </c>
      <c r="L103" s="111" t="s">
        <v>136</v>
      </c>
      <c r="M103" s="111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45"/>
      <c r="E104" s="115"/>
      <c r="F104" s="115"/>
      <c r="G104" s="115"/>
      <c r="H104" s="115"/>
      <c r="I104" s="115"/>
      <c r="J104" s="115"/>
      <c r="K104" s="115"/>
      <c r="L104" s="115"/>
      <c r="M104" s="115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230">
        <v>321</v>
      </c>
      <c r="F105" s="231">
        <v>20</v>
      </c>
      <c r="G105" s="231">
        <v>281</v>
      </c>
      <c r="H105" s="231">
        <v>321</v>
      </c>
      <c r="I105" s="231">
        <v>20</v>
      </c>
      <c r="J105" s="231">
        <v>281</v>
      </c>
      <c r="K105" s="111" t="s">
        <v>136</v>
      </c>
      <c r="L105" s="111" t="s">
        <v>136</v>
      </c>
      <c r="M105" s="111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293" t="s">
        <v>139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9"/>
    </row>
    <row r="109" spans="1:19" x14ac:dyDescent="0.25">
      <c r="A109" s="270" t="s">
        <v>140</v>
      </c>
      <c r="B109" s="270"/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270"/>
      <c r="Q109" s="9"/>
      <c r="R109" s="9"/>
      <c r="S109" s="9"/>
    </row>
    <row r="110" spans="1:19" ht="94.5" customHeight="1" x14ac:dyDescent="0.25">
      <c r="C110" s="276" t="s">
        <v>212</v>
      </c>
      <c r="D110" s="276" t="s">
        <v>213</v>
      </c>
      <c r="E110" s="276" t="s">
        <v>214</v>
      </c>
      <c r="F110" s="276"/>
      <c r="G110" s="276"/>
      <c r="H110" s="276"/>
      <c r="I110" s="276"/>
      <c r="J110" s="276"/>
      <c r="K110" s="276" t="s">
        <v>219</v>
      </c>
      <c r="L110" s="276"/>
      <c r="M110" s="276" t="s">
        <v>220</v>
      </c>
      <c r="N110" s="276"/>
      <c r="O110" s="276"/>
      <c r="P110" s="9"/>
      <c r="Q110" s="9"/>
      <c r="R110" s="9"/>
      <c r="S110" s="9"/>
    </row>
    <row r="111" spans="1:19" ht="204" customHeight="1" x14ac:dyDescent="0.25">
      <c r="C111" s="276"/>
      <c r="D111" s="276"/>
      <c r="E111" s="52" t="s">
        <v>142</v>
      </c>
      <c r="F111" s="53" t="s">
        <v>215</v>
      </c>
      <c r="G111" s="53" t="s">
        <v>216</v>
      </c>
      <c r="H111" s="52" t="s">
        <v>210</v>
      </c>
      <c r="I111" s="53" t="s">
        <v>217</v>
      </c>
      <c r="J111" s="52" t="s">
        <v>211</v>
      </c>
      <c r="K111" s="52" t="s">
        <v>146</v>
      </c>
      <c r="L111" s="53" t="s">
        <v>218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53">
        <v>1</v>
      </c>
      <c r="D112" s="53">
        <v>2</v>
      </c>
      <c r="E112" s="53">
        <v>3</v>
      </c>
      <c r="F112" s="53">
        <v>4</v>
      </c>
      <c r="G112" s="53">
        <v>5</v>
      </c>
      <c r="H112" s="53">
        <v>6</v>
      </c>
      <c r="I112" s="53">
        <v>7</v>
      </c>
      <c r="J112" s="53">
        <v>8</v>
      </c>
      <c r="K112" s="53">
        <v>9</v>
      </c>
      <c r="L112" s="53">
        <v>10</v>
      </c>
      <c r="M112" s="53">
        <v>11</v>
      </c>
      <c r="N112" s="53">
        <v>12</v>
      </c>
      <c r="O112" s="53">
        <v>13</v>
      </c>
      <c r="P112" s="9"/>
      <c r="Q112" s="9"/>
      <c r="R112" s="9"/>
      <c r="S112" s="9"/>
    </row>
    <row r="113" spans="1:19" ht="15.75" x14ac:dyDescent="0.25">
      <c r="C113" s="53">
        <v>8</v>
      </c>
      <c r="D113" s="118">
        <v>3</v>
      </c>
      <c r="E113" s="118">
        <v>3</v>
      </c>
      <c r="F113" s="118">
        <v>3</v>
      </c>
      <c r="G113" s="118">
        <v>0</v>
      </c>
      <c r="H113" s="118">
        <v>0</v>
      </c>
      <c r="I113" s="118">
        <v>0</v>
      </c>
      <c r="J113" s="118">
        <v>0</v>
      </c>
      <c r="K113" s="118">
        <v>0</v>
      </c>
      <c r="L113" s="118">
        <v>1</v>
      </c>
      <c r="M113" s="118">
        <v>2</v>
      </c>
      <c r="N113" s="118">
        <v>3</v>
      </c>
      <c r="O113" s="118">
        <v>0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9" t="s">
        <v>147</v>
      </c>
      <c r="B116" s="269"/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269"/>
      <c r="S116" s="9"/>
    </row>
    <row r="117" spans="1:19" ht="15.75" thickBot="1" x14ac:dyDescent="0.3">
      <c r="A117" s="270" t="s">
        <v>148</v>
      </c>
      <c r="B117" s="270"/>
      <c r="C117" s="270"/>
      <c r="D117" s="270"/>
      <c r="E117" s="270"/>
      <c r="F117" s="270"/>
      <c r="G117" s="270"/>
      <c r="H117" s="270"/>
      <c r="I117" s="270"/>
      <c r="J117" s="270"/>
      <c r="K117" s="270"/>
      <c r="L117" s="270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11" t="s">
        <v>20</v>
      </c>
      <c r="D118" s="311" t="s">
        <v>149</v>
      </c>
      <c r="E118" s="314" t="s">
        <v>141</v>
      </c>
      <c r="F118" s="315"/>
      <c r="G118" s="315"/>
      <c r="H118" s="315"/>
      <c r="I118" s="315"/>
      <c r="J118" s="315"/>
      <c r="K118" s="316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12"/>
      <c r="D119" s="312"/>
      <c r="E119" s="311" t="s">
        <v>150</v>
      </c>
      <c r="F119" s="311" t="s">
        <v>151</v>
      </c>
      <c r="G119" s="311" t="s">
        <v>152</v>
      </c>
      <c r="H119" s="314" t="s">
        <v>153</v>
      </c>
      <c r="I119" s="315"/>
      <c r="J119" s="316"/>
      <c r="K119" s="311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13"/>
      <c r="D120" s="313"/>
      <c r="E120" s="313"/>
      <c r="F120" s="313"/>
      <c r="G120" s="313"/>
      <c r="H120" s="17" t="s">
        <v>155</v>
      </c>
      <c r="I120" s="18" t="s">
        <v>156</v>
      </c>
      <c r="J120" s="18" t="s">
        <v>157</v>
      </c>
      <c r="K120" s="313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08">
        <v>1720</v>
      </c>
      <c r="E122" s="108">
        <v>1720</v>
      </c>
      <c r="F122" s="108">
        <v>0</v>
      </c>
      <c r="G122" s="108">
        <v>0</v>
      </c>
      <c r="H122" s="108">
        <v>0</v>
      </c>
      <c r="I122" s="108">
        <v>0</v>
      </c>
      <c r="J122" s="108">
        <v>0</v>
      </c>
      <c r="K122" s="108">
        <v>0</v>
      </c>
      <c r="L122" s="9"/>
      <c r="M122" s="9"/>
      <c r="N122" s="9"/>
      <c r="O122" s="9"/>
      <c r="P122" s="9"/>
      <c r="Q122" s="9"/>
      <c r="R122" s="9"/>
      <c r="S122" s="9"/>
    </row>
    <row r="123" spans="1:19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15.75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11" t="s">
        <v>20</v>
      </c>
      <c r="D125" s="311" t="s">
        <v>158</v>
      </c>
      <c r="E125" s="314" t="s">
        <v>159</v>
      </c>
      <c r="F125" s="315"/>
      <c r="G125" s="315"/>
      <c r="H125" s="315"/>
      <c r="I125" s="315"/>
      <c r="J125" s="315"/>
      <c r="K125" s="315"/>
      <c r="L125" s="315"/>
      <c r="M125" s="315"/>
      <c r="N125" s="315"/>
      <c r="O125" s="316"/>
      <c r="P125" s="9"/>
      <c r="Q125" s="9"/>
      <c r="R125" s="9"/>
      <c r="S125" s="9"/>
    </row>
    <row r="126" spans="1:19" ht="47.25" customHeight="1" thickBot="1" x14ac:dyDescent="0.3">
      <c r="C126" s="312"/>
      <c r="D126" s="312"/>
      <c r="E126" s="314" t="s">
        <v>160</v>
      </c>
      <c r="F126" s="315"/>
      <c r="G126" s="315"/>
      <c r="H126" s="316"/>
      <c r="I126" s="314" t="s">
        <v>161</v>
      </c>
      <c r="J126" s="316"/>
      <c r="K126" s="314" t="s">
        <v>162</v>
      </c>
      <c r="L126" s="315"/>
      <c r="M126" s="316"/>
      <c r="N126" s="314" t="s">
        <v>163</v>
      </c>
      <c r="O126" s="316"/>
      <c r="P126" s="9"/>
      <c r="Q126" s="9"/>
      <c r="R126" s="9"/>
      <c r="S126" s="9"/>
    </row>
    <row r="127" spans="1:19" ht="90" thickBot="1" x14ac:dyDescent="0.3">
      <c r="C127" s="313"/>
      <c r="D127" s="313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08">
        <v>1720</v>
      </c>
      <c r="E129" s="111">
        <v>1720</v>
      </c>
      <c r="F129" s="111">
        <v>0</v>
      </c>
      <c r="G129" s="111">
        <v>1720</v>
      </c>
      <c r="H129" s="111">
        <v>0</v>
      </c>
      <c r="I129" s="111">
        <v>0</v>
      </c>
      <c r="J129" s="111">
        <v>0</v>
      </c>
      <c r="K129" s="111">
        <v>0</v>
      </c>
      <c r="L129" s="111">
        <v>0</v>
      </c>
      <c r="M129" s="111">
        <v>0</v>
      </c>
      <c r="N129" s="111">
        <v>0</v>
      </c>
      <c r="O129" s="111">
        <v>0</v>
      </c>
      <c r="P129" s="9"/>
      <c r="Q129" s="9"/>
      <c r="R129" s="9"/>
      <c r="S129" s="9"/>
    </row>
    <row r="130" spans="3:19" ht="15.75" x14ac:dyDescent="0.25">
      <c r="C130" s="1"/>
    </row>
    <row r="131" spans="3:19" ht="15.75" x14ac:dyDescent="0.25">
      <c r="C131" s="1"/>
    </row>
    <row r="132" spans="3:19" ht="63" customHeight="1" thickBot="1" x14ac:dyDescent="0.3">
      <c r="C132" s="365" t="s">
        <v>172</v>
      </c>
      <c r="D132" s="365"/>
      <c r="E132" s="365"/>
      <c r="F132" s="365"/>
      <c r="G132" s="365"/>
      <c r="H132" s="3"/>
      <c r="I132" s="271" t="s">
        <v>255</v>
      </c>
      <c r="J132" s="271"/>
      <c r="L132" s="272" t="s">
        <v>185</v>
      </c>
      <c r="M132" s="272"/>
      <c r="O132" s="6"/>
      <c r="P132" s="6"/>
    </row>
    <row r="133" spans="3:19" ht="26.25" customHeight="1" x14ac:dyDescent="0.25">
      <c r="C133" s="3"/>
      <c r="I133" s="274" t="s">
        <v>173</v>
      </c>
      <c r="J133" s="274"/>
      <c r="K133" s="274"/>
      <c r="L133" s="275" t="s">
        <v>174</v>
      </c>
      <c r="M133" s="275"/>
      <c r="N133" s="3"/>
      <c r="O133" s="274" t="s">
        <v>175</v>
      </c>
      <c r="P133" s="274"/>
      <c r="Q133" s="274"/>
    </row>
    <row r="134" spans="3:19" ht="14.25" customHeight="1" x14ac:dyDescent="0.25">
      <c r="C134" s="3"/>
      <c r="D134" s="271" t="s">
        <v>238</v>
      </c>
      <c r="E134" s="271"/>
      <c r="F134" s="271"/>
      <c r="G134" s="271"/>
      <c r="H134" s="3"/>
      <c r="I134" s="3" t="s">
        <v>176</v>
      </c>
      <c r="J134" s="35" t="s">
        <v>186</v>
      </c>
      <c r="K134" s="36"/>
      <c r="L134" s="36"/>
      <c r="N134" s="274" t="s">
        <v>258</v>
      </c>
      <c r="O134" s="274"/>
      <c r="P134" s="274"/>
      <c r="Q134" s="274"/>
    </row>
    <row r="135" spans="3:19" ht="22.5" customHeight="1" x14ac:dyDescent="0.25">
      <c r="C135" s="3"/>
      <c r="D135" s="274" t="s">
        <v>177</v>
      </c>
      <c r="E135" s="274"/>
      <c r="F135" s="274"/>
      <c r="G135" s="274"/>
      <c r="H135" s="3"/>
      <c r="N135" s="274" t="s">
        <v>178</v>
      </c>
      <c r="O135" s="274"/>
      <c r="P135" s="274"/>
      <c r="Q135" s="274"/>
      <c r="R135" s="274"/>
    </row>
    <row r="136" spans="3:19" ht="15.75" x14ac:dyDescent="0.25">
      <c r="C136" s="1"/>
    </row>
  </sheetData>
  <mergeCells count="158">
    <mergeCell ref="C110:C111"/>
    <mergeCell ref="D110:D111"/>
    <mergeCell ref="E110:J110"/>
    <mergeCell ref="K110:L110"/>
    <mergeCell ref="M110:O110"/>
    <mergeCell ref="C2:R2"/>
    <mergeCell ref="C4:R4"/>
    <mergeCell ref="C6:R6"/>
    <mergeCell ref="C8:R8"/>
    <mergeCell ref="C10:R10"/>
    <mergeCell ref="C11:R11"/>
    <mergeCell ref="N13:S13"/>
    <mergeCell ref="N14:S14"/>
    <mergeCell ref="N15:S15"/>
    <mergeCell ref="C13:I13"/>
    <mergeCell ref="J13:L13"/>
    <mergeCell ref="C14:I14"/>
    <mergeCell ref="J14:L15"/>
    <mergeCell ref="C15:I15"/>
    <mergeCell ref="N16:S16"/>
    <mergeCell ref="N17:S17"/>
    <mergeCell ref="N18:S18"/>
    <mergeCell ref="C19:H19"/>
    <mergeCell ref="I19:S19"/>
    <mergeCell ref="C20:R20"/>
    <mergeCell ref="C21:E22"/>
    <mergeCell ref="F21:S21"/>
    <mergeCell ref="F22:K22"/>
    <mergeCell ref="L22:O22"/>
    <mergeCell ref="P22:S22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09" zoomScale="85" zoomScaleNormal="100" zoomScaleSheetLayoutView="85" workbookViewId="0">
      <selection activeCell="C2" sqref="A2:S135"/>
    </sheetView>
  </sheetViews>
  <sheetFormatPr defaultRowHeight="15" x14ac:dyDescent="0.25"/>
  <cols>
    <col min="1" max="1" width="0" hidden="1" customWidth="1"/>
    <col min="3" max="3" width="7.5703125" customWidth="1"/>
    <col min="4" max="4" width="10.7109375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32" t="s">
        <v>0</v>
      </c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4"/>
    </row>
    <row r="3" spans="3:19" ht="3.75" customHeight="1" x14ac:dyDescent="0.25">
      <c r="C3" s="2"/>
    </row>
    <row r="4" spans="3:19" ht="16.5" customHeight="1" x14ac:dyDescent="0.25">
      <c r="C4" s="332" t="s">
        <v>1</v>
      </c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4"/>
    </row>
    <row r="5" spans="3:19" ht="6" customHeight="1" x14ac:dyDescent="0.25">
      <c r="C5" s="2"/>
    </row>
    <row r="6" spans="3:19" ht="34.5" customHeight="1" x14ac:dyDescent="0.25">
      <c r="C6" s="341" t="s">
        <v>2</v>
      </c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3"/>
    </row>
    <row r="7" spans="3:19" ht="9" customHeight="1" x14ac:dyDescent="0.25">
      <c r="C7" s="2"/>
    </row>
    <row r="8" spans="3:19" ht="16.5" customHeight="1" x14ac:dyDescent="0.25">
      <c r="C8" s="344" t="s">
        <v>3</v>
      </c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6"/>
    </row>
    <row r="9" spans="3:19" ht="9" customHeight="1" x14ac:dyDescent="0.25">
      <c r="C9" s="2"/>
    </row>
    <row r="10" spans="3:19" ht="20.25" customHeight="1" x14ac:dyDescent="0.25">
      <c r="C10" s="347" t="s">
        <v>4</v>
      </c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9"/>
    </row>
    <row r="11" spans="3:19" ht="12.75" customHeight="1" x14ac:dyDescent="0.25">
      <c r="C11" s="347" t="s">
        <v>251</v>
      </c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8"/>
      <c r="R11" s="349"/>
    </row>
    <row r="12" spans="3:19" ht="15.75" x14ac:dyDescent="0.25">
      <c r="C12" s="1"/>
    </row>
    <row r="13" spans="3:19" ht="15" customHeight="1" x14ac:dyDescent="0.25">
      <c r="C13" s="332" t="s">
        <v>5</v>
      </c>
      <c r="D13" s="333"/>
      <c r="E13" s="333"/>
      <c r="F13" s="333"/>
      <c r="G13" s="333"/>
      <c r="H13" s="333"/>
      <c r="I13" s="334"/>
      <c r="J13" s="332" t="s">
        <v>6</v>
      </c>
      <c r="K13" s="333"/>
      <c r="L13" s="334"/>
      <c r="M13" s="9"/>
      <c r="N13" s="413" t="s">
        <v>7</v>
      </c>
      <c r="O13" s="413"/>
      <c r="P13" s="413"/>
      <c r="Q13" s="413"/>
      <c r="R13" s="413"/>
      <c r="S13" s="413"/>
    </row>
    <row r="14" spans="3:19" ht="66" customHeight="1" x14ac:dyDescent="0.25">
      <c r="C14" s="356" t="s">
        <v>8</v>
      </c>
      <c r="D14" s="357"/>
      <c r="E14" s="357"/>
      <c r="F14" s="357"/>
      <c r="G14" s="357"/>
      <c r="H14" s="357"/>
      <c r="I14" s="358"/>
      <c r="J14" s="326" t="s">
        <v>10</v>
      </c>
      <c r="K14" s="327"/>
      <c r="L14" s="328"/>
      <c r="M14" s="9"/>
      <c r="N14" s="330" t="s">
        <v>237</v>
      </c>
      <c r="O14" s="330"/>
      <c r="P14" s="330"/>
      <c r="Q14" s="330"/>
      <c r="R14" s="330"/>
      <c r="S14" s="330"/>
    </row>
    <row r="15" spans="3:19" ht="21.75" customHeight="1" x14ac:dyDescent="0.25">
      <c r="C15" s="329" t="s">
        <v>9</v>
      </c>
      <c r="D15" s="330"/>
      <c r="E15" s="330"/>
      <c r="F15" s="330"/>
      <c r="G15" s="330"/>
      <c r="H15" s="330"/>
      <c r="I15" s="331"/>
      <c r="J15" s="329"/>
      <c r="K15" s="330"/>
      <c r="L15" s="331"/>
      <c r="M15" s="9"/>
      <c r="N15" s="330" t="s">
        <v>182</v>
      </c>
      <c r="O15" s="330"/>
      <c r="P15" s="330"/>
      <c r="Q15" s="330"/>
      <c r="R15" s="330"/>
      <c r="S15" s="330"/>
    </row>
    <row r="16" spans="3:19" ht="9.75" customHeight="1" x14ac:dyDescent="0.25">
      <c r="C16" s="10"/>
      <c r="D16" s="11"/>
      <c r="E16" s="12"/>
      <c r="F16" s="13"/>
      <c r="G16" s="11"/>
      <c r="H16" s="11"/>
      <c r="I16" s="14"/>
      <c r="J16" s="15"/>
      <c r="K16" s="12"/>
      <c r="L16" s="16"/>
      <c r="M16" s="9"/>
      <c r="N16" s="383" t="s">
        <v>11</v>
      </c>
      <c r="O16" s="383"/>
      <c r="P16" s="383"/>
      <c r="Q16" s="383"/>
      <c r="R16" s="383"/>
      <c r="S16" s="383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33" t="s">
        <v>11</v>
      </c>
      <c r="O17" s="333"/>
      <c r="P17" s="333"/>
      <c r="Q17" s="333"/>
      <c r="R17" s="333"/>
      <c r="S17" s="333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412" t="s">
        <v>12</v>
      </c>
      <c r="O18" s="412"/>
      <c r="P18" s="412"/>
      <c r="Q18" s="412"/>
      <c r="R18" s="412"/>
      <c r="S18" s="412"/>
    </row>
    <row r="19" spans="3:19" ht="15.75" customHeight="1" x14ac:dyDescent="0.25">
      <c r="C19" s="352" t="s">
        <v>179</v>
      </c>
      <c r="D19" s="271"/>
      <c r="E19" s="271"/>
      <c r="F19" s="271"/>
      <c r="G19" s="271"/>
      <c r="H19" s="271"/>
      <c r="I19" s="419" t="s">
        <v>301</v>
      </c>
      <c r="J19" s="430"/>
      <c r="K19" s="430"/>
      <c r="L19" s="430"/>
      <c r="M19" s="430"/>
      <c r="N19" s="430"/>
      <c r="O19" s="430"/>
      <c r="P19" s="430"/>
      <c r="Q19" s="430"/>
      <c r="R19" s="430"/>
      <c r="S19" s="430"/>
    </row>
    <row r="20" spans="3:19" ht="17.25" customHeight="1" x14ac:dyDescent="0.25">
      <c r="C20" s="354" t="s">
        <v>303</v>
      </c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  <c r="R20" s="355"/>
    </row>
    <row r="21" spans="3:19" ht="17.25" customHeight="1" x14ac:dyDescent="0.25">
      <c r="C21" s="336" t="s">
        <v>13</v>
      </c>
      <c r="D21" s="336"/>
      <c r="E21" s="336"/>
      <c r="F21" s="276" t="s">
        <v>14</v>
      </c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  <c r="S21" s="276"/>
    </row>
    <row r="22" spans="3:19" ht="39.75" customHeight="1" x14ac:dyDescent="0.25">
      <c r="C22" s="336"/>
      <c r="D22" s="336"/>
      <c r="E22" s="336"/>
      <c r="F22" s="276" t="s">
        <v>15</v>
      </c>
      <c r="G22" s="276"/>
      <c r="H22" s="276"/>
      <c r="I22" s="276"/>
      <c r="J22" s="276"/>
      <c r="K22" s="276"/>
      <c r="L22" s="337"/>
      <c r="M22" s="338"/>
      <c r="N22" s="338"/>
      <c r="O22" s="338"/>
      <c r="P22" s="338"/>
      <c r="Q22" s="338"/>
      <c r="R22" s="338"/>
      <c r="S22" s="339"/>
    </row>
    <row r="23" spans="3:19" ht="14.25" customHeight="1" x14ac:dyDescent="0.25">
      <c r="C23" s="276">
        <v>1</v>
      </c>
      <c r="D23" s="276"/>
      <c r="E23" s="276"/>
      <c r="F23" s="276">
        <v>2</v>
      </c>
      <c r="G23" s="276"/>
      <c r="H23" s="276"/>
      <c r="I23" s="276"/>
      <c r="J23" s="276"/>
      <c r="K23" s="276"/>
      <c r="L23" s="276">
        <v>3</v>
      </c>
      <c r="M23" s="276"/>
      <c r="N23" s="276"/>
      <c r="O23" s="276"/>
      <c r="P23" s="332">
        <v>4</v>
      </c>
      <c r="Q23" s="333"/>
      <c r="R23" s="333"/>
      <c r="S23" s="334"/>
    </row>
    <row r="24" spans="3:19" ht="18.75" customHeight="1" x14ac:dyDescent="0.25">
      <c r="C24" s="276">
        <v>609522</v>
      </c>
      <c r="D24" s="276"/>
      <c r="E24" s="276"/>
      <c r="F24" s="276">
        <v>10345295</v>
      </c>
      <c r="G24" s="276"/>
      <c r="H24" s="276"/>
      <c r="I24" s="276"/>
      <c r="J24" s="276"/>
      <c r="K24" s="276"/>
      <c r="L24" s="332"/>
      <c r="M24" s="333"/>
      <c r="N24" s="333"/>
      <c r="O24" s="333"/>
      <c r="P24" s="333"/>
      <c r="Q24" s="333"/>
      <c r="R24" s="333"/>
      <c r="S24" s="334"/>
    </row>
    <row r="25" spans="3:19" ht="10.5" customHeight="1" x14ac:dyDescent="0.25">
      <c r="C25" s="1"/>
    </row>
    <row r="26" spans="3:19" ht="18" customHeight="1" x14ac:dyDescent="0.25">
      <c r="C26" s="382" t="s">
        <v>302</v>
      </c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</row>
    <row r="27" spans="3:19" ht="18" customHeight="1" x14ac:dyDescent="0.25">
      <c r="C27" s="335" t="s">
        <v>181</v>
      </c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</row>
    <row r="28" spans="3:19" ht="17.25" customHeight="1" x14ac:dyDescent="0.25">
      <c r="C28" s="317" t="s">
        <v>16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</row>
    <row r="29" spans="3:19" ht="13.5" customHeight="1" x14ac:dyDescent="0.25">
      <c r="C29" s="318" t="s">
        <v>17</v>
      </c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</row>
    <row r="30" spans="3:19" ht="8.1" customHeight="1" x14ac:dyDescent="0.25"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</row>
    <row r="31" spans="3:19" ht="8.1" customHeight="1" x14ac:dyDescent="0.25">
      <c r="C31" s="1"/>
    </row>
    <row r="32" spans="3:19" ht="8.1" customHeight="1" x14ac:dyDescent="0.25">
      <c r="C32" s="1"/>
    </row>
    <row r="33" spans="1:19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</row>
    <row r="34" spans="1:19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</row>
    <row r="35" spans="1:19" ht="15.75" thickBot="1" x14ac:dyDescent="0.3">
      <c r="C35" s="311" t="s">
        <v>20</v>
      </c>
      <c r="D35" s="311" t="s">
        <v>21</v>
      </c>
      <c r="E35" s="311" t="s">
        <v>22</v>
      </c>
      <c r="F35" s="319" t="s">
        <v>23</v>
      </c>
      <c r="G35" s="320"/>
      <c r="H35" s="321"/>
      <c r="I35" s="314" t="s">
        <v>24</v>
      </c>
      <c r="J35" s="315"/>
      <c r="K35" s="315"/>
      <c r="L35" s="315"/>
      <c r="M35" s="316"/>
    </row>
    <row r="36" spans="1:19" ht="31.5" customHeight="1" thickBot="1" x14ac:dyDescent="0.3">
      <c r="C36" s="312"/>
      <c r="D36" s="312"/>
      <c r="E36" s="312"/>
      <c r="F36" s="322"/>
      <c r="G36" s="323"/>
      <c r="H36" s="324"/>
      <c r="I36" s="314" t="s">
        <v>25</v>
      </c>
      <c r="J36" s="316"/>
      <c r="K36" s="314" t="s">
        <v>26</v>
      </c>
      <c r="L36" s="315"/>
      <c r="M36" s="316"/>
    </row>
    <row r="37" spans="1:19" ht="102.75" thickBot="1" x14ac:dyDescent="0.3">
      <c r="C37" s="313"/>
      <c r="D37" s="313"/>
      <c r="E37" s="313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19">
        <v>1</v>
      </c>
      <c r="D38" s="17">
        <v>2</v>
      </c>
      <c r="E38" s="17">
        <v>3</v>
      </c>
      <c r="F38" s="17">
        <v>4</v>
      </c>
      <c r="G38" s="17">
        <v>5</v>
      </c>
      <c r="H38" s="17">
        <v>6</v>
      </c>
      <c r="I38" s="17">
        <v>7</v>
      </c>
      <c r="J38" s="17">
        <v>8</v>
      </c>
      <c r="K38" s="17">
        <v>9</v>
      </c>
      <c r="L38" s="17">
        <v>10</v>
      </c>
      <c r="M38" s="17">
        <v>11</v>
      </c>
    </row>
    <row r="39" spans="1:19" ht="16.5" thickBot="1" x14ac:dyDescent="0.3">
      <c r="C39" s="20">
        <v>1</v>
      </c>
      <c r="D39" s="108">
        <v>1</v>
      </c>
      <c r="E39" s="108">
        <v>1</v>
      </c>
      <c r="F39" s="108">
        <v>0</v>
      </c>
      <c r="G39" s="108">
        <v>0</v>
      </c>
      <c r="H39" s="108">
        <v>0</v>
      </c>
      <c r="I39" s="108">
        <v>0</v>
      </c>
      <c r="J39" s="108">
        <v>0</v>
      </c>
      <c r="K39" s="108">
        <v>1</v>
      </c>
      <c r="L39" s="108">
        <v>0</v>
      </c>
      <c r="M39" s="108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311" t="s">
        <v>20</v>
      </c>
      <c r="D42" s="311" t="s">
        <v>35</v>
      </c>
      <c r="E42" s="314" t="s">
        <v>36</v>
      </c>
      <c r="F42" s="315"/>
      <c r="G42" s="315"/>
      <c r="H42" s="315"/>
      <c r="I42" s="315"/>
      <c r="J42" s="315"/>
      <c r="K42" s="316"/>
      <c r="L42" s="311" t="s">
        <v>37</v>
      </c>
      <c r="M42" s="314" t="s">
        <v>38</v>
      </c>
      <c r="N42" s="316"/>
      <c r="O42" s="9"/>
      <c r="P42" s="9"/>
      <c r="Q42" s="9"/>
      <c r="R42" s="9"/>
      <c r="S42" s="9"/>
    </row>
    <row r="43" spans="1:19" ht="47.25" customHeight="1" thickBot="1" x14ac:dyDescent="0.3">
      <c r="C43" s="312"/>
      <c r="D43" s="312"/>
      <c r="E43" s="314" t="s">
        <v>39</v>
      </c>
      <c r="F43" s="316"/>
      <c r="G43" s="311" t="s">
        <v>40</v>
      </c>
      <c r="H43" s="314" t="s">
        <v>41</v>
      </c>
      <c r="I43" s="316"/>
      <c r="J43" s="314" t="s">
        <v>42</v>
      </c>
      <c r="K43" s="316"/>
      <c r="L43" s="312"/>
      <c r="M43" s="311" t="s">
        <v>43</v>
      </c>
      <c r="N43" s="311" t="s">
        <v>44</v>
      </c>
      <c r="O43" s="9"/>
      <c r="P43" s="9"/>
      <c r="Q43" s="9"/>
      <c r="R43" s="9"/>
      <c r="S43" s="9"/>
    </row>
    <row r="44" spans="1:19" ht="51.75" thickBot="1" x14ac:dyDescent="0.3">
      <c r="C44" s="313"/>
      <c r="D44" s="313"/>
      <c r="E44" s="17" t="s">
        <v>45</v>
      </c>
      <c r="F44" s="18" t="s">
        <v>46</v>
      </c>
      <c r="G44" s="313"/>
      <c r="H44" s="17" t="s">
        <v>47</v>
      </c>
      <c r="I44" s="18" t="s">
        <v>48</v>
      </c>
      <c r="J44" s="17" t="s">
        <v>49</v>
      </c>
      <c r="K44" s="17" t="s">
        <v>50</v>
      </c>
      <c r="L44" s="313"/>
      <c r="M44" s="313"/>
      <c r="N44" s="313"/>
      <c r="O44" s="9"/>
      <c r="P44" s="9"/>
      <c r="Q44" s="9"/>
      <c r="R44" s="9"/>
      <c r="S44" s="9"/>
    </row>
    <row r="45" spans="1:19" ht="15.75" thickBot="1" x14ac:dyDescent="0.3">
      <c r="C45" s="19">
        <v>1</v>
      </c>
      <c r="D45" s="17">
        <v>12</v>
      </c>
      <c r="E45" s="17">
        <v>13</v>
      </c>
      <c r="F45" s="17">
        <v>14</v>
      </c>
      <c r="G45" s="17">
        <v>15</v>
      </c>
      <c r="H45" s="17">
        <v>16</v>
      </c>
      <c r="I45" s="17">
        <v>17</v>
      </c>
      <c r="J45" s="17">
        <v>18</v>
      </c>
      <c r="K45" s="17">
        <v>19</v>
      </c>
      <c r="L45" s="17">
        <v>20</v>
      </c>
      <c r="M45" s="17">
        <v>21</v>
      </c>
      <c r="N45" s="17">
        <v>22</v>
      </c>
      <c r="O45" s="9"/>
      <c r="P45" s="9"/>
      <c r="Q45" s="9"/>
      <c r="R45" s="9"/>
      <c r="S45" s="9"/>
    </row>
    <row r="46" spans="1:19" ht="16.5" thickBot="1" x14ac:dyDescent="0.3">
      <c r="C46" s="20">
        <v>1</v>
      </c>
      <c r="D46" s="108">
        <v>7</v>
      </c>
      <c r="E46" s="108">
        <v>0</v>
      </c>
      <c r="F46" s="108">
        <v>0</v>
      </c>
      <c r="G46" s="108">
        <v>0</v>
      </c>
      <c r="H46" s="108">
        <v>1</v>
      </c>
      <c r="I46" s="108">
        <v>130</v>
      </c>
      <c r="J46" s="108">
        <v>6</v>
      </c>
      <c r="K46" s="108">
        <v>412</v>
      </c>
      <c r="L46" s="108">
        <v>0</v>
      </c>
      <c r="M46" s="108">
        <v>0</v>
      </c>
      <c r="N46" s="108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41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19">
        <v>1</v>
      </c>
      <c r="D50" s="17">
        <v>23</v>
      </c>
      <c r="E50" s="17">
        <v>24</v>
      </c>
      <c r="F50" s="17">
        <v>25</v>
      </c>
      <c r="G50" s="17">
        <v>26</v>
      </c>
      <c r="H50" s="17">
        <v>27</v>
      </c>
      <c r="I50" s="17">
        <v>28</v>
      </c>
      <c r="J50" s="17">
        <v>29</v>
      </c>
      <c r="K50" s="17">
        <v>30</v>
      </c>
      <c r="L50" s="17">
        <v>31</v>
      </c>
      <c r="M50" s="17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12">
        <v>3</v>
      </c>
      <c r="E51" s="108">
        <v>1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108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9" t="s">
        <v>61</v>
      </c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</row>
    <row r="55" spans="1:19" ht="15.75" thickBot="1" x14ac:dyDescent="0.3">
      <c r="A55" s="398" t="s">
        <v>62</v>
      </c>
      <c r="B55" s="39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  <c r="S55" s="398"/>
    </row>
    <row r="56" spans="1:19" ht="15.75" thickBot="1" x14ac:dyDescent="0.3">
      <c r="C56" s="311"/>
      <c r="D56" s="311" t="s">
        <v>20</v>
      </c>
      <c r="E56" s="311" t="s">
        <v>63</v>
      </c>
      <c r="F56" s="314" t="s">
        <v>64</v>
      </c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6"/>
      <c r="S56" s="9"/>
    </row>
    <row r="57" spans="1:19" ht="30" customHeight="1" thickBot="1" x14ac:dyDescent="0.3">
      <c r="C57" s="312"/>
      <c r="D57" s="312"/>
      <c r="E57" s="312"/>
      <c r="F57" s="311" t="s">
        <v>65</v>
      </c>
      <c r="G57" s="311" t="s">
        <v>66</v>
      </c>
      <c r="H57" s="311" t="s">
        <v>67</v>
      </c>
      <c r="I57" s="311" t="s">
        <v>68</v>
      </c>
      <c r="J57" s="311" t="s">
        <v>69</v>
      </c>
      <c r="K57" s="314" t="s">
        <v>70</v>
      </c>
      <c r="L57" s="315"/>
      <c r="M57" s="315"/>
      <c r="N57" s="315"/>
      <c r="O57" s="315"/>
      <c r="P57" s="315"/>
      <c r="Q57" s="315"/>
      <c r="R57" s="316"/>
      <c r="S57" s="9"/>
    </row>
    <row r="58" spans="1:19" ht="78" customHeight="1" thickBot="1" x14ac:dyDescent="0.3">
      <c r="C58" s="312"/>
      <c r="D58" s="312"/>
      <c r="E58" s="312"/>
      <c r="F58" s="312"/>
      <c r="G58" s="312"/>
      <c r="H58" s="312"/>
      <c r="I58" s="312"/>
      <c r="J58" s="312"/>
      <c r="K58" s="311" t="s">
        <v>65</v>
      </c>
      <c r="L58" s="311" t="s">
        <v>66</v>
      </c>
      <c r="M58" s="311" t="s">
        <v>71</v>
      </c>
      <c r="N58" s="314" t="s">
        <v>72</v>
      </c>
      <c r="O58" s="315"/>
      <c r="P58" s="316"/>
      <c r="Q58" s="311" t="s">
        <v>73</v>
      </c>
      <c r="R58" s="311" t="s">
        <v>74</v>
      </c>
      <c r="S58" s="9"/>
    </row>
    <row r="59" spans="1:19" ht="51.75" thickBot="1" x14ac:dyDescent="0.3"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313"/>
      <c r="N59" s="17" t="s">
        <v>65</v>
      </c>
      <c r="O59" s="18" t="s">
        <v>66</v>
      </c>
      <c r="P59" s="18" t="s">
        <v>75</v>
      </c>
      <c r="Q59" s="313"/>
      <c r="R59" s="313"/>
      <c r="S59" s="9"/>
    </row>
    <row r="60" spans="1:19" ht="15.75" thickBot="1" x14ac:dyDescent="0.3">
      <c r="C60" s="19">
        <v>1</v>
      </c>
      <c r="D60" s="17">
        <v>2</v>
      </c>
      <c r="E60" s="17">
        <v>3</v>
      </c>
      <c r="F60" s="17">
        <v>4</v>
      </c>
      <c r="G60" s="17">
        <v>5</v>
      </c>
      <c r="H60" s="17">
        <v>6</v>
      </c>
      <c r="I60" s="17">
        <v>7</v>
      </c>
      <c r="J60" s="17">
        <v>8</v>
      </c>
      <c r="K60" s="17">
        <v>9</v>
      </c>
      <c r="L60" s="17">
        <v>10</v>
      </c>
      <c r="M60" s="17">
        <v>11</v>
      </c>
      <c r="N60" s="17">
        <v>12</v>
      </c>
      <c r="O60" s="17">
        <v>13</v>
      </c>
      <c r="P60" s="17">
        <v>14</v>
      </c>
      <c r="Q60" s="17">
        <v>15</v>
      </c>
      <c r="R60" s="17">
        <v>16</v>
      </c>
      <c r="S60" s="9"/>
    </row>
    <row r="61" spans="1:19" ht="15.75" x14ac:dyDescent="0.25">
      <c r="C61" s="23" t="s">
        <v>76</v>
      </c>
      <c r="D61" s="264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84"/>
    </row>
    <row r="62" spans="1:19" ht="16.5" thickBot="1" x14ac:dyDescent="0.3">
      <c r="C62" s="20" t="s">
        <v>77</v>
      </c>
      <c r="D62" s="262">
        <v>2</v>
      </c>
      <c r="E62" s="108">
        <v>5</v>
      </c>
      <c r="F62" s="108">
        <v>2</v>
      </c>
      <c r="G62" s="108">
        <v>0</v>
      </c>
      <c r="H62" s="108">
        <v>1</v>
      </c>
      <c r="I62" s="108">
        <v>0</v>
      </c>
      <c r="J62" s="108">
        <v>4</v>
      </c>
      <c r="K62" s="108">
        <v>2</v>
      </c>
      <c r="L62" s="108">
        <v>0</v>
      </c>
      <c r="M62" s="108">
        <v>4</v>
      </c>
      <c r="N62" s="108">
        <v>2</v>
      </c>
      <c r="O62" s="108">
        <v>0</v>
      </c>
      <c r="P62" s="108">
        <v>0</v>
      </c>
      <c r="Q62" s="108">
        <v>0</v>
      </c>
      <c r="R62" s="108">
        <v>0</v>
      </c>
      <c r="S62" s="84"/>
    </row>
    <row r="63" spans="1:19" ht="51.75" thickBot="1" x14ac:dyDescent="0.3">
      <c r="C63" s="20" t="s">
        <v>78</v>
      </c>
      <c r="D63" s="262">
        <v>3</v>
      </c>
      <c r="E63" s="108">
        <v>72</v>
      </c>
      <c r="F63" s="108">
        <v>31</v>
      </c>
      <c r="G63" s="108">
        <v>0</v>
      </c>
      <c r="H63" s="108">
        <v>10</v>
      </c>
      <c r="I63" s="108">
        <v>0</v>
      </c>
      <c r="J63" s="108">
        <v>62</v>
      </c>
      <c r="K63" s="108">
        <v>31</v>
      </c>
      <c r="L63" s="108">
        <v>0</v>
      </c>
      <c r="M63" s="108">
        <v>62</v>
      </c>
      <c r="N63" s="108">
        <v>31</v>
      </c>
      <c r="O63" s="108">
        <v>0</v>
      </c>
      <c r="P63" s="108">
        <v>0</v>
      </c>
      <c r="Q63" s="108">
        <v>0</v>
      </c>
      <c r="R63" s="108">
        <v>0</v>
      </c>
      <c r="S63" s="84"/>
    </row>
    <row r="64" spans="1:19" ht="15.75" thickBot="1" x14ac:dyDescent="0.3">
      <c r="C64" s="21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</row>
    <row r="65" spans="3:19" ht="15.75" customHeight="1" thickBot="1" x14ac:dyDescent="0.3">
      <c r="C65" s="311" t="s">
        <v>20</v>
      </c>
      <c r="D65" s="314" t="s">
        <v>79</v>
      </c>
      <c r="E65" s="315"/>
      <c r="F65" s="315"/>
      <c r="G65" s="315"/>
      <c r="H65" s="315"/>
      <c r="I65" s="315"/>
      <c r="J65" s="315"/>
      <c r="K65" s="315"/>
      <c r="L65" s="315"/>
      <c r="M65" s="315"/>
      <c r="N65" s="315"/>
      <c r="O65" s="315"/>
      <c r="P65" s="315"/>
      <c r="Q65" s="316"/>
      <c r="R65" s="84"/>
      <c r="S65" s="84"/>
    </row>
    <row r="66" spans="3:19" ht="15.75" customHeight="1" thickBot="1" x14ac:dyDescent="0.3">
      <c r="C66" s="312"/>
      <c r="D66" s="311" t="s">
        <v>80</v>
      </c>
      <c r="E66" s="314" t="s">
        <v>81</v>
      </c>
      <c r="F66" s="315"/>
      <c r="G66" s="315"/>
      <c r="H66" s="315"/>
      <c r="I66" s="315"/>
      <c r="J66" s="315"/>
      <c r="K66" s="316"/>
      <c r="L66" s="311" t="s">
        <v>82</v>
      </c>
      <c r="M66" s="314" t="s">
        <v>83</v>
      </c>
      <c r="N66" s="315"/>
      <c r="O66" s="315"/>
      <c r="P66" s="315"/>
      <c r="Q66" s="316"/>
      <c r="R66" s="84"/>
      <c r="S66" s="84"/>
    </row>
    <row r="67" spans="3:19" ht="78" customHeight="1" thickBot="1" x14ac:dyDescent="0.3">
      <c r="C67" s="312"/>
      <c r="D67" s="312"/>
      <c r="E67" s="311" t="s">
        <v>84</v>
      </c>
      <c r="F67" s="314" t="s">
        <v>85</v>
      </c>
      <c r="G67" s="316"/>
      <c r="H67" s="311" t="s">
        <v>86</v>
      </c>
      <c r="I67" s="314" t="s">
        <v>87</v>
      </c>
      <c r="J67" s="316"/>
      <c r="K67" s="311" t="s">
        <v>88</v>
      </c>
      <c r="L67" s="312"/>
      <c r="M67" s="312" t="s">
        <v>89</v>
      </c>
      <c r="N67" s="312" t="s">
        <v>90</v>
      </c>
      <c r="O67" s="312" t="s">
        <v>91</v>
      </c>
      <c r="P67" s="312" t="s">
        <v>92</v>
      </c>
      <c r="Q67" s="421" t="s">
        <v>209</v>
      </c>
      <c r="R67" s="84"/>
      <c r="S67" s="84"/>
    </row>
    <row r="68" spans="3:19" ht="26.25" thickBot="1" x14ac:dyDescent="0.3">
      <c r="C68" s="313"/>
      <c r="D68" s="313"/>
      <c r="E68" s="313"/>
      <c r="F68" s="80" t="s">
        <v>93</v>
      </c>
      <c r="G68" s="79" t="s">
        <v>94</v>
      </c>
      <c r="H68" s="313"/>
      <c r="I68" s="80" t="s">
        <v>93</v>
      </c>
      <c r="J68" s="79" t="s">
        <v>94</v>
      </c>
      <c r="K68" s="313"/>
      <c r="L68" s="313"/>
      <c r="M68" s="313"/>
      <c r="N68" s="313"/>
      <c r="O68" s="313"/>
      <c r="P68" s="313"/>
      <c r="Q68" s="422"/>
      <c r="R68" s="84"/>
      <c r="S68" s="84"/>
    </row>
    <row r="69" spans="3:19" ht="15.75" thickBot="1" x14ac:dyDescent="0.3">
      <c r="C69" s="19">
        <v>2</v>
      </c>
      <c r="D69" s="80">
        <v>17</v>
      </c>
      <c r="E69" s="80">
        <v>18</v>
      </c>
      <c r="F69" s="80">
        <v>19</v>
      </c>
      <c r="G69" s="80">
        <v>20</v>
      </c>
      <c r="H69" s="80">
        <v>21</v>
      </c>
      <c r="I69" s="80">
        <v>22</v>
      </c>
      <c r="J69" s="80">
        <v>23</v>
      </c>
      <c r="K69" s="80">
        <v>24</v>
      </c>
      <c r="L69" s="80">
        <v>25</v>
      </c>
      <c r="M69" s="80">
        <v>26</v>
      </c>
      <c r="N69" s="80">
        <v>27</v>
      </c>
      <c r="O69" s="80">
        <v>28</v>
      </c>
      <c r="P69" s="80">
        <v>29</v>
      </c>
      <c r="Q69" s="81">
        <v>30</v>
      </c>
      <c r="R69" s="84"/>
      <c r="S69" s="84"/>
    </row>
    <row r="70" spans="3:19" ht="16.5" thickBot="1" x14ac:dyDescent="0.3">
      <c r="C70" s="20">
        <v>2</v>
      </c>
      <c r="D70" s="108">
        <v>0</v>
      </c>
      <c r="E70" s="108">
        <v>0</v>
      </c>
      <c r="F70" s="108">
        <v>0</v>
      </c>
      <c r="G70" s="108">
        <v>0</v>
      </c>
      <c r="H70" s="108">
        <v>0</v>
      </c>
      <c r="I70" s="108">
        <v>0</v>
      </c>
      <c r="J70" s="108">
        <v>0</v>
      </c>
      <c r="K70" s="108">
        <v>0</v>
      </c>
      <c r="L70" s="108">
        <v>2</v>
      </c>
      <c r="M70" s="108">
        <v>1</v>
      </c>
      <c r="N70" s="108">
        <v>0</v>
      </c>
      <c r="O70" s="108">
        <v>0</v>
      </c>
      <c r="P70" s="108">
        <v>0</v>
      </c>
      <c r="Q70" s="121">
        <v>1</v>
      </c>
      <c r="R70" s="84"/>
      <c r="S70" s="84"/>
    </row>
    <row r="71" spans="3:19" ht="16.5" thickBot="1" x14ac:dyDescent="0.3">
      <c r="C71" s="20">
        <v>3</v>
      </c>
      <c r="D71" s="108">
        <v>0</v>
      </c>
      <c r="E71" s="108">
        <v>0</v>
      </c>
      <c r="F71" s="108">
        <v>0</v>
      </c>
      <c r="G71" s="108">
        <v>0</v>
      </c>
      <c r="H71" s="108">
        <v>0</v>
      </c>
      <c r="I71" s="108">
        <v>0</v>
      </c>
      <c r="J71" s="108">
        <v>0</v>
      </c>
      <c r="K71" s="108">
        <v>0</v>
      </c>
      <c r="L71" s="108">
        <v>35</v>
      </c>
      <c r="M71" s="108">
        <v>20</v>
      </c>
      <c r="N71" s="108">
        <v>0</v>
      </c>
      <c r="O71" s="108">
        <v>0</v>
      </c>
      <c r="P71" s="108">
        <v>0</v>
      </c>
      <c r="Q71" s="121">
        <v>15</v>
      </c>
      <c r="R71" s="84"/>
      <c r="S71" s="84"/>
    </row>
    <row r="72" spans="3:19" ht="15.75" thickBot="1" x14ac:dyDescent="0.3">
      <c r="C72" s="21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</row>
    <row r="73" spans="3:19" ht="15.75" thickBot="1" x14ac:dyDescent="0.3">
      <c r="C73" s="311" t="s">
        <v>20</v>
      </c>
      <c r="D73" s="314" t="s">
        <v>79</v>
      </c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5"/>
      <c r="S73" s="316"/>
    </row>
    <row r="74" spans="3:19" ht="15.75" thickBot="1" x14ac:dyDescent="0.3">
      <c r="C74" s="312"/>
      <c r="D74" s="311" t="s">
        <v>95</v>
      </c>
      <c r="E74" s="314" t="s">
        <v>96</v>
      </c>
      <c r="F74" s="315"/>
      <c r="G74" s="315"/>
      <c r="H74" s="315"/>
      <c r="I74" s="315"/>
      <c r="J74" s="315"/>
      <c r="K74" s="315"/>
      <c r="L74" s="315"/>
      <c r="M74" s="315"/>
      <c r="N74" s="316"/>
      <c r="O74" s="311" t="s">
        <v>97</v>
      </c>
      <c r="P74" s="314" t="s">
        <v>98</v>
      </c>
      <c r="Q74" s="315"/>
      <c r="R74" s="315"/>
      <c r="S74" s="316"/>
    </row>
    <row r="75" spans="3:19" ht="15.75" thickBot="1" x14ac:dyDescent="0.3">
      <c r="C75" s="312"/>
      <c r="D75" s="312"/>
      <c r="E75" s="311" t="s">
        <v>99</v>
      </c>
      <c r="F75" s="314" t="s">
        <v>100</v>
      </c>
      <c r="G75" s="315"/>
      <c r="H75" s="315"/>
      <c r="I75" s="316"/>
      <c r="J75" s="311" t="s">
        <v>86</v>
      </c>
      <c r="K75" s="314" t="s">
        <v>101</v>
      </c>
      <c r="L75" s="315"/>
      <c r="M75" s="315"/>
      <c r="N75" s="316"/>
      <c r="O75" s="312"/>
      <c r="P75" s="311" t="s">
        <v>102</v>
      </c>
      <c r="Q75" s="311" t="s">
        <v>103</v>
      </c>
      <c r="R75" s="311" t="s">
        <v>104</v>
      </c>
      <c r="S75" s="311" t="s">
        <v>105</v>
      </c>
    </row>
    <row r="76" spans="3:19" ht="39" thickBot="1" x14ac:dyDescent="0.3">
      <c r="C76" s="313"/>
      <c r="D76" s="313"/>
      <c r="E76" s="313"/>
      <c r="F76" s="80" t="s">
        <v>106</v>
      </c>
      <c r="G76" s="79" t="s">
        <v>107</v>
      </c>
      <c r="H76" s="79" t="s">
        <v>108</v>
      </c>
      <c r="I76" s="79" t="s">
        <v>109</v>
      </c>
      <c r="J76" s="313"/>
      <c r="K76" s="80" t="s">
        <v>106</v>
      </c>
      <c r="L76" s="79" t="s">
        <v>107</v>
      </c>
      <c r="M76" s="79" t="s">
        <v>108</v>
      </c>
      <c r="N76" s="79" t="s">
        <v>110</v>
      </c>
      <c r="O76" s="313"/>
      <c r="P76" s="313"/>
      <c r="Q76" s="313"/>
      <c r="R76" s="313"/>
      <c r="S76" s="313"/>
    </row>
    <row r="77" spans="3:19" ht="15.75" thickBot="1" x14ac:dyDescent="0.3">
      <c r="C77" s="19">
        <v>2</v>
      </c>
      <c r="D77" s="80">
        <v>31</v>
      </c>
      <c r="E77" s="80">
        <v>32</v>
      </c>
      <c r="F77" s="80">
        <v>33</v>
      </c>
      <c r="G77" s="80">
        <v>34</v>
      </c>
      <c r="H77" s="80">
        <v>35</v>
      </c>
      <c r="I77" s="80">
        <v>36</v>
      </c>
      <c r="J77" s="80">
        <v>37</v>
      </c>
      <c r="K77" s="80">
        <v>38</v>
      </c>
      <c r="L77" s="80">
        <v>39</v>
      </c>
      <c r="M77" s="80">
        <v>40</v>
      </c>
      <c r="N77" s="80">
        <v>41</v>
      </c>
      <c r="O77" s="80">
        <v>42</v>
      </c>
      <c r="P77" s="80">
        <v>43</v>
      </c>
      <c r="Q77" s="80">
        <v>44</v>
      </c>
      <c r="R77" s="80">
        <v>45</v>
      </c>
      <c r="S77" s="80">
        <v>46</v>
      </c>
    </row>
    <row r="78" spans="3:19" ht="16.5" thickBot="1" x14ac:dyDescent="0.3">
      <c r="C78" s="20">
        <v>2</v>
      </c>
      <c r="D78" s="108">
        <v>0</v>
      </c>
      <c r="E78" s="108">
        <v>0</v>
      </c>
      <c r="F78" s="108">
        <v>0</v>
      </c>
      <c r="G78" s="108">
        <v>0</v>
      </c>
      <c r="H78" s="108">
        <v>0</v>
      </c>
      <c r="I78" s="108">
        <v>0</v>
      </c>
      <c r="J78" s="108">
        <v>0</v>
      </c>
      <c r="K78" s="108">
        <v>0</v>
      </c>
      <c r="L78" s="108">
        <v>0</v>
      </c>
      <c r="M78" s="108">
        <v>0</v>
      </c>
      <c r="N78" s="108">
        <v>0</v>
      </c>
      <c r="O78" s="108">
        <v>2</v>
      </c>
      <c r="P78" s="108">
        <v>2</v>
      </c>
      <c r="Q78" s="108">
        <v>0</v>
      </c>
      <c r="R78" s="108">
        <v>0</v>
      </c>
      <c r="S78" s="108">
        <v>0</v>
      </c>
    </row>
    <row r="79" spans="3:19" ht="16.5" thickBot="1" x14ac:dyDescent="0.3">
      <c r="C79" s="20">
        <v>3</v>
      </c>
      <c r="D79" s="108">
        <v>0</v>
      </c>
      <c r="E79" s="108">
        <v>0</v>
      </c>
      <c r="F79" s="108">
        <v>0</v>
      </c>
      <c r="G79" s="108">
        <v>0</v>
      </c>
      <c r="H79" s="108">
        <v>0</v>
      </c>
      <c r="I79" s="108">
        <v>0</v>
      </c>
      <c r="J79" s="108">
        <v>0</v>
      </c>
      <c r="K79" s="108">
        <v>0</v>
      </c>
      <c r="L79" s="108">
        <v>0</v>
      </c>
      <c r="M79" s="108">
        <v>0</v>
      </c>
      <c r="N79" s="108">
        <v>0</v>
      </c>
      <c r="O79" s="108">
        <v>27</v>
      </c>
      <c r="P79" s="108">
        <v>27</v>
      </c>
      <c r="Q79" s="108">
        <v>0</v>
      </c>
      <c r="R79" s="108">
        <v>0</v>
      </c>
      <c r="S79" s="108">
        <v>0</v>
      </c>
    </row>
    <row r="80" spans="3:19" ht="15.75" thickBot="1" x14ac:dyDescent="0.3">
      <c r="C80" s="21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</row>
    <row r="81" spans="1:19" ht="16.5" thickBot="1" x14ac:dyDescent="0.3">
      <c r="B81" s="114"/>
      <c r="C81" s="311" t="s">
        <v>20</v>
      </c>
      <c r="D81" s="314" t="s">
        <v>79</v>
      </c>
      <c r="E81" s="315"/>
      <c r="F81" s="315"/>
      <c r="G81" s="315"/>
      <c r="H81" s="315"/>
      <c r="I81" s="316"/>
      <c r="J81" s="84"/>
      <c r="K81" s="84"/>
      <c r="L81" s="84"/>
      <c r="M81" s="84"/>
      <c r="N81" s="84"/>
      <c r="O81" s="84"/>
      <c r="P81" s="84"/>
      <c r="Q81" s="84"/>
      <c r="R81" s="84"/>
      <c r="S81" s="84"/>
    </row>
    <row r="82" spans="1:19" ht="64.5" thickBot="1" x14ac:dyDescent="0.3">
      <c r="B82" s="114"/>
      <c r="C82" s="313"/>
      <c r="D82" s="80" t="s">
        <v>111</v>
      </c>
      <c r="E82" s="79" t="s">
        <v>112</v>
      </c>
      <c r="F82" s="79" t="s">
        <v>113</v>
      </c>
      <c r="G82" s="79" t="s">
        <v>114</v>
      </c>
      <c r="H82" s="79" t="s">
        <v>115</v>
      </c>
      <c r="I82" s="79" t="s">
        <v>34</v>
      </c>
      <c r="J82" s="84"/>
      <c r="K82" s="84"/>
      <c r="L82" s="84"/>
      <c r="M82" s="84"/>
      <c r="N82" s="84"/>
      <c r="O82" s="84"/>
      <c r="P82" s="84"/>
      <c r="Q82" s="84"/>
      <c r="R82" s="84"/>
      <c r="S82" s="84"/>
    </row>
    <row r="83" spans="1:19" ht="15.75" thickBot="1" x14ac:dyDescent="0.3">
      <c r="C83" s="19">
        <v>2</v>
      </c>
      <c r="D83" s="80">
        <v>47</v>
      </c>
      <c r="E83" s="80">
        <v>48</v>
      </c>
      <c r="F83" s="80">
        <v>49</v>
      </c>
      <c r="G83" s="80">
        <v>50</v>
      </c>
      <c r="H83" s="80">
        <v>51</v>
      </c>
      <c r="I83" s="80">
        <v>52</v>
      </c>
      <c r="J83" s="84"/>
      <c r="K83" s="84"/>
      <c r="L83" s="84"/>
      <c r="M83" s="84"/>
      <c r="N83" s="84"/>
      <c r="O83" s="84"/>
      <c r="P83" s="84"/>
      <c r="Q83" s="84"/>
      <c r="R83" s="84"/>
      <c r="S83" s="84"/>
    </row>
    <row r="84" spans="1:19" ht="16.5" thickBot="1" x14ac:dyDescent="0.3">
      <c r="C84" s="20">
        <v>2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84"/>
      <c r="K84" s="84"/>
      <c r="L84" s="84"/>
      <c r="M84" s="84"/>
      <c r="N84" s="84"/>
      <c r="O84" s="84"/>
      <c r="P84" s="84"/>
      <c r="Q84" s="84"/>
      <c r="R84" s="84"/>
      <c r="S84" s="84"/>
    </row>
    <row r="85" spans="1:19" ht="16.5" thickBot="1" x14ac:dyDescent="0.3">
      <c r="C85" s="20">
        <v>3</v>
      </c>
      <c r="D85" s="108">
        <v>0</v>
      </c>
      <c r="E85" s="108">
        <v>0</v>
      </c>
      <c r="F85" s="108">
        <v>0</v>
      </c>
      <c r="G85" s="108">
        <v>0</v>
      </c>
      <c r="H85" s="108">
        <v>0</v>
      </c>
      <c r="I85" s="108">
        <v>0</v>
      </c>
      <c r="J85" s="84"/>
      <c r="K85" s="84"/>
      <c r="L85" s="84"/>
      <c r="M85" s="84"/>
      <c r="N85" s="84"/>
      <c r="O85" s="84"/>
      <c r="P85" s="84"/>
      <c r="Q85" s="84"/>
      <c r="R85" s="84"/>
      <c r="S85" s="84"/>
    </row>
    <row r="86" spans="1:19" ht="8.1" customHeight="1" x14ac:dyDescent="0.25">
      <c r="C86" s="21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</row>
    <row r="87" spans="1:19" ht="8.1" customHeight="1" thickBot="1" x14ac:dyDescent="0.3">
      <c r="C87" s="21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</row>
    <row r="88" spans="1:19" ht="15.75" thickBot="1" x14ac:dyDescent="0.3">
      <c r="C88" s="311" t="s">
        <v>20</v>
      </c>
      <c r="D88" s="314" t="s">
        <v>116</v>
      </c>
      <c r="E88" s="315"/>
      <c r="F88" s="315"/>
      <c r="G88" s="315"/>
      <c r="H88" s="315"/>
      <c r="I88" s="316"/>
      <c r="J88" s="84"/>
      <c r="K88" s="84"/>
      <c r="L88" s="84"/>
      <c r="M88" s="84"/>
      <c r="N88" s="84"/>
      <c r="O88" s="84"/>
      <c r="P88" s="84"/>
      <c r="Q88" s="84"/>
      <c r="R88" s="84"/>
      <c r="S88" s="84"/>
    </row>
    <row r="89" spans="1:19" ht="77.25" thickBot="1" x14ac:dyDescent="0.3">
      <c r="C89" s="313"/>
      <c r="D89" s="80" t="s">
        <v>117</v>
      </c>
      <c r="E89" s="79" t="s">
        <v>118</v>
      </c>
      <c r="F89" s="79" t="s">
        <v>119</v>
      </c>
      <c r="G89" s="79" t="s">
        <v>120</v>
      </c>
      <c r="H89" s="79" t="s">
        <v>121</v>
      </c>
      <c r="I89" s="79" t="s">
        <v>122</v>
      </c>
      <c r="J89" s="84"/>
      <c r="K89" s="84"/>
      <c r="L89" s="84"/>
      <c r="M89" s="84"/>
      <c r="N89" s="84"/>
      <c r="O89" s="84"/>
      <c r="P89" s="84"/>
      <c r="Q89" s="84"/>
      <c r="R89" s="84"/>
      <c r="S89" s="84"/>
    </row>
    <row r="90" spans="1:19" ht="15.75" thickBot="1" x14ac:dyDescent="0.3">
      <c r="C90" s="19">
        <v>2</v>
      </c>
      <c r="D90" s="80">
        <v>53</v>
      </c>
      <c r="E90" s="80">
        <v>54</v>
      </c>
      <c r="F90" s="80">
        <v>55</v>
      </c>
      <c r="G90" s="80">
        <v>56</v>
      </c>
      <c r="H90" s="80">
        <v>57</v>
      </c>
      <c r="I90" s="80">
        <v>58</v>
      </c>
      <c r="J90" s="84"/>
      <c r="K90" s="84"/>
      <c r="L90" s="84"/>
      <c r="M90" s="84"/>
      <c r="N90" s="84"/>
      <c r="O90" s="84"/>
      <c r="P90" s="84"/>
      <c r="Q90" s="84"/>
      <c r="R90" s="84"/>
      <c r="S90" s="84"/>
    </row>
    <row r="91" spans="1:19" ht="16.5" thickBot="1" x14ac:dyDescent="0.3">
      <c r="C91" s="20">
        <v>2</v>
      </c>
      <c r="D91" s="111">
        <v>1</v>
      </c>
      <c r="E91" s="111">
        <v>1</v>
      </c>
      <c r="F91" s="111">
        <v>0</v>
      </c>
      <c r="G91" s="111">
        <v>0</v>
      </c>
      <c r="H91" s="111">
        <v>0</v>
      </c>
      <c r="I91" s="111">
        <v>0</v>
      </c>
      <c r="J91" s="84"/>
      <c r="K91" s="84"/>
      <c r="L91" s="84"/>
      <c r="M91" s="84"/>
      <c r="N91" s="84"/>
      <c r="O91" s="84"/>
      <c r="P91" s="84"/>
      <c r="Q91" s="84"/>
      <c r="R91" s="84"/>
      <c r="S91" s="84"/>
    </row>
    <row r="92" spans="1:19" ht="16.5" thickBot="1" x14ac:dyDescent="0.3">
      <c r="C92" s="20">
        <v>3</v>
      </c>
      <c r="D92" s="111">
        <v>16</v>
      </c>
      <c r="E92" s="111">
        <v>20</v>
      </c>
      <c r="F92" s="111">
        <v>0</v>
      </c>
      <c r="G92" s="111">
        <v>0</v>
      </c>
      <c r="H92" s="111">
        <v>0</v>
      </c>
      <c r="I92" s="111">
        <v>0</v>
      </c>
      <c r="J92" s="84"/>
      <c r="K92" s="84"/>
      <c r="L92" s="84"/>
      <c r="M92" s="84"/>
      <c r="N92" s="84"/>
      <c r="O92" s="84"/>
      <c r="P92" s="84"/>
      <c r="Q92" s="84"/>
      <c r="R92" s="84"/>
      <c r="S92" s="84"/>
    </row>
    <row r="93" spans="1:19" x14ac:dyDescent="0.25">
      <c r="C93" s="21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</row>
    <row r="94" spans="1:19" ht="15.75" x14ac:dyDescent="0.25">
      <c r="A94" s="269" t="s">
        <v>123</v>
      </c>
      <c r="B94" s="269"/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  <c r="S94" s="269"/>
    </row>
    <row r="95" spans="1:19" ht="15.75" thickBot="1" x14ac:dyDescent="0.3">
      <c r="A95" s="270" t="s">
        <v>62</v>
      </c>
      <c r="B95" s="270"/>
      <c r="C95" s="270"/>
      <c r="D95" s="270"/>
      <c r="E95" s="270"/>
      <c r="F95" s="270"/>
      <c r="G95" s="270"/>
      <c r="H95" s="270"/>
      <c r="I95" s="270"/>
      <c r="J95" s="270"/>
      <c r="K95" s="270"/>
      <c r="L95" s="270"/>
      <c r="M95" s="270"/>
      <c r="N95" s="270"/>
      <c r="O95" s="270"/>
      <c r="P95" s="270"/>
      <c r="Q95" s="270"/>
      <c r="R95" s="270"/>
      <c r="S95" s="270"/>
    </row>
    <row r="96" spans="1:19" ht="15.75" thickBot="1" x14ac:dyDescent="0.3">
      <c r="C96" s="405"/>
      <c r="D96" s="311" t="s">
        <v>20</v>
      </c>
      <c r="E96" s="311" t="s">
        <v>124</v>
      </c>
      <c r="F96" s="314" t="s">
        <v>125</v>
      </c>
      <c r="G96" s="316"/>
      <c r="H96" s="314" t="s">
        <v>126</v>
      </c>
      <c r="I96" s="315"/>
      <c r="J96" s="315"/>
      <c r="K96" s="315"/>
      <c r="L96" s="315"/>
      <c r="M96" s="316"/>
      <c r="N96" s="9"/>
      <c r="O96" s="9"/>
      <c r="P96" s="9"/>
      <c r="Q96" s="9"/>
      <c r="R96" s="9"/>
      <c r="S96" s="9"/>
    </row>
    <row r="97" spans="1:19" ht="62.25" customHeight="1" thickBot="1" x14ac:dyDescent="0.3">
      <c r="C97" s="406"/>
      <c r="D97" s="312"/>
      <c r="E97" s="312"/>
      <c r="F97" s="311" t="s">
        <v>65</v>
      </c>
      <c r="G97" s="311" t="s">
        <v>66</v>
      </c>
      <c r="H97" s="311" t="s">
        <v>127</v>
      </c>
      <c r="I97" s="314" t="s">
        <v>128</v>
      </c>
      <c r="J97" s="316"/>
      <c r="K97" s="311" t="s">
        <v>129</v>
      </c>
      <c r="L97" s="311" t="s">
        <v>130</v>
      </c>
      <c r="M97" s="311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07"/>
      <c r="D98" s="313"/>
      <c r="E98" s="313"/>
      <c r="F98" s="313"/>
      <c r="G98" s="313"/>
      <c r="H98" s="313"/>
      <c r="I98" s="17" t="s">
        <v>65</v>
      </c>
      <c r="J98" s="18" t="s">
        <v>66</v>
      </c>
      <c r="K98" s="313"/>
      <c r="L98" s="313"/>
      <c r="M98" s="313"/>
      <c r="N98" s="9"/>
      <c r="O98" s="9"/>
      <c r="P98" s="9"/>
      <c r="Q98" s="9"/>
      <c r="R98" s="9"/>
      <c r="S98" s="9"/>
    </row>
    <row r="99" spans="1:19" ht="15.75" thickBot="1" x14ac:dyDescent="0.3">
      <c r="C99" s="260">
        <v>1</v>
      </c>
      <c r="D99" s="262">
        <v>2</v>
      </c>
      <c r="E99" s="262">
        <v>3</v>
      </c>
      <c r="F99" s="262">
        <v>4</v>
      </c>
      <c r="G99" s="262">
        <v>5</v>
      </c>
      <c r="H99" s="262">
        <v>6</v>
      </c>
      <c r="I99" s="262">
        <v>7</v>
      </c>
      <c r="J99" s="262">
        <v>8</v>
      </c>
      <c r="K99" s="262">
        <v>9</v>
      </c>
      <c r="L99" s="262">
        <v>10</v>
      </c>
      <c r="M99" s="262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11">
        <v>73</v>
      </c>
      <c r="F100" s="111">
        <v>41</v>
      </c>
      <c r="G100" s="111">
        <v>11</v>
      </c>
      <c r="H100" s="111">
        <v>60</v>
      </c>
      <c r="I100" s="111">
        <v>30</v>
      </c>
      <c r="J100" s="111">
        <v>11</v>
      </c>
      <c r="K100" s="111">
        <v>0</v>
      </c>
      <c r="L100" s="111">
        <v>0</v>
      </c>
      <c r="M100" s="111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15"/>
      <c r="F101" s="115"/>
      <c r="G101" s="115"/>
      <c r="H101" s="115"/>
      <c r="I101" s="115"/>
      <c r="J101" s="115"/>
      <c r="K101" s="115"/>
      <c r="L101" s="115"/>
      <c r="M101" s="115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44">
        <v>5</v>
      </c>
      <c r="E102" s="230">
        <v>8</v>
      </c>
      <c r="F102" s="231">
        <v>1</v>
      </c>
      <c r="G102" s="231">
        <v>2</v>
      </c>
      <c r="H102" s="231">
        <v>8</v>
      </c>
      <c r="I102" s="231">
        <v>1</v>
      </c>
      <c r="J102" s="231">
        <v>2</v>
      </c>
      <c r="K102" s="111">
        <v>0</v>
      </c>
      <c r="L102" s="111">
        <v>0</v>
      </c>
      <c r="M102" s="111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11">
        <v>3516</v>
      </c>
      <c r="F103" s="111">
        <v>1873</v>
      </c>
      <c r="G103" s="111">
        <v>748</v>
      </c>
      <c r="H103" s="111">
        <v>3212</v>
      </c>
      <c r="I103" s="111">
        <v>1637</v>
      </c>
      <c r="J103" s="111">
        <v>748</v>
      </c>
      <c r="K103" s="111" t="s">
        <v>136</v>
      </c>
      <c r="L103" s="111" t="s">
        <v>136</v>
      </c>
      <c r="M103" s="111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45"/>
      <c r="E104" s="115"/>
      <c r="F104" s="115"/>
      <c r="G104" s="115"/>
      <c r="H104" s="115"/>
      <c r="I104" s="115"/>
      <c r="J104" s="115"/>
      <c r="K104" s="115"/>
      <c r="L104" s="115"/>
      <c r="M104" s="115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230">
        <v>324</v>
      </c>
      <c r="F105" s="231">
        <v>28</v>
      </c>
      <c r="G105" s="231">
        <v>151</v>
      </c>
      <c r="H105" s="231">
        <v>324</v>
      </c>
      <c r="I105" s="231">
        <v>28</v>
      </c>
      <c r="J105" s="231">
        <v>151</v>
      </c>
      <c r="K105" s="111" t="s">
        <v>136</v>
      </c>
      <c r="L105" s="111" t="s">
        <v>136</v>
      </c>
      <c r="M105" s="111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293" t="s">
        <v>139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9"/>
    </row>
    <row r="109" spans="1:19" x14ac:dyDescent="0.25">
      <c r="A109" s="270" t="s">
        <v>140</v>
      </c>
      <c r="B109" s="270"/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270"/>
      <c r="Q109" s="9"/>
      <c r="R109" s="9"/>
      <c r="S109" s="9"/>
    </row>
    <row r="110" spans="1:19" ht="94.5" customHeight="1" x14ac:dyDescent="0.25">
      <c r="C110" s="276" t="s">
        <v>212</v>
      </c>
      <c r="D110" s="276" t="s">
        <v>213</v>
      </c>
      <c r="E110" s="276" t="s">
        <v>214</v>
      </c>
      <c r="F110" s="276"/>
      <c r="G110" s="276"/>
      <c r="H110" s="276"/>
      <c r="I110" s="276"/>
      <c r="J110" s="276"/>
      <c r="K110" s="276" t="s">
        <v>219</v>
      </c>
      <c r="L110" s="276"/>
      <c r="M110" s="276" t="s">
        <v>220</v>
      </c>
      <c r="N110" s="276"/>
      <c r="O110" s="276"/>
      <c r="P110" s="9"/>
      <c r="Q110" s="9"/>
      <c r="R110" s="9"/>
      <c r="S110" s="9"/>
    </row>
    <row r="111" spans="1:19" ht="204" customHeight="1" x14ac:dyDescent="0.25">
      <c r="C111" s="276"/>
      <c r="D111" s="276"/>
      <c r="E111" s="52" t="s">
        <v>142</v>
      </c>
      <c r="F111" s="53" t="s">
        <v>215</v>
      </c>
      <c r="G111" s="53" t="s">
        <v>216</v>
      </c>
      <c r="H111" s="52" t="s">
        <v>210</v>
      </c>
      <c r="I111" s="53" t="s">
        <v>217</v>
      </c>
      <c r="J111" s="52" t="s">
        <v>211</v>
      </c>
      <c r="K111" s="52" t="s">
        <v>146</v>
      </c>
      <c r="L111" s="53" t="s">
        <v>218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53">
        <v>1</v>
      </c>
      <c r="D112" s="53">
        <v>2</v>
      </c>
      <c r="E112" s="53">
        <v>3</v>
      </c>
      <c r="F112" s="53">
        <v>4</v>
      </c>
      <c r="G112" s="53">
        <v>5</v>
      </c>
      <c r="H112" s="53">
        <v>6</v>
      </c>
      <c r="I112" s="53">
        <v>7</v>
      </c>
      <c r="J112" s="53">
        <v>8</v>
      </c>
      <c r="K112" s="53">
        <v>9</v>
      </c>
      <c r="L112" s="53">
        <v>10</v>
      </c>
      <c r="M112" s="53">
        <v>11</v>
      </c>
      <c r="N112" s="53">
        <v>12</v>
      </c>
      <c r="O112" s="53">
        <v>13</v>
      </c>
      <c r="P112" s="9"/>
      <c r="Q112" s="9"/>
      <c r="R112" s="9"/>
      <c r="S112" s="9"/>
    </row>
    <row r="113" spans="1:19" ht="15.75" x14ac:dyDescent="0.25">
      <c r="C113" s="53">
        <v>8</v>
      </c>
      <c r="D113" s="118">
        <v>3</v>
      </c>
      <c r="E113" s="118">
        <v>3</v>
      </c>
      <c r="F113" s="118">
        <v>3</v>
      </c>
      <c r="G113" s="118">
        <v>0</v>
      </c>
      <c r="H113" s="118">
        <v>0</v>
      </c>
      <c r="I113" s="118">
        <v>0</v>
      </c>
      <c r="J113" s="118">
        <v>0</v>
      </c>
      <c r="K113" s="118">
        <v>0</v>
      </c>
      <c r="L113" s="118">
        <v>2</v>
      </c>
      <c r="M113" s="118">
        <v>1</v>
      </c>
      <c r="N113" s="118">
        <v>0</v>
      </c>
      <c r="O113" s="118">
        <v>2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9" t="s">
        <v>147</v>
      </c>
      <c r="B116" s="269"/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269"/>
      <c r="S116" s="9"/>
    </row>
    <row r="117" spans="1:19" ht="15.75" thickBot="1" x14ac:dyDescent="0.3">
      <c r="A117" s="270" t="s">
        <v>148</v>
      </c>
      <c r="B117" s="270"/>
      <c r="C117" s="270"/>
      <c r="D117" s="270"/>
      <c r="E117" s="270"/>
      <c r="F117" s="270"/>
      <c r="G117" s="270"/>
      <c r="H117" s="270"/>
      <c r="I117" s="270"/>
      <c r="J117" s="270"/>
      <c r="K117" s="270"/>
      <c r="L117" s="270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11" t="s">
        <v>20</v>
      </c>
      <c r="D118" s="311" t="s">
        <v>149</v>
      </c>
      <c r="E118" s="314" t="s">
        <v>141</v>
      </c>
      <c r="F118" s="315"/>
      <c r="G118" s="315"/>
      <c r="H118" s="315"/>
      <c r="I118" s="315"/>
      <c r="J118" s="315"/>
      <c r="K118" s="316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12"/>
      <c r="D119" s="312"/>
      <c r="E119" s="311" t="s">
        <v>150</v>
      </c>
      <c r="F119" s="311" t="s">
        <v>151</v>
      </c>
      <c r="G119" s="311" t="s">
        <v>152</v>
      </c>
      <c r="H119" s="314" t="s">
        <v>153</v>
      </c>
      <c r="I119" s="315"/>
      <c r="J119" s="316"/>
      <c r="K119" s="311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13"/>
      <c r="D120" s="313"/>
      <c r="E120" s="313"/>
      <c r="F120" s="313"/>
      <c r="G120" s="313"/>
      <c r="H120" s="17" t="s">
        <v>155</v>
      </c>
      <c r="I120" s="18" t="s">
        <v>156</v>
      </c>
      <c r="J120" s="18" t="s">
        <v>157</v>
      </c>
      <c r="K120" s="313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08">
        <v>2189</v>
      </c>
      <c r="E122" s="108">
        <v>2891</v>
      </c>
      <c r="F122" s="108"/>
      <c r="G122" s="108"/>
      <c r="H122" s="108"/>
      <c r="I122" s="108"/>
      <c r="J122" s="108"/>
      <c r="K122" s="108"/>
      <c r="L122" s="9"/>
      <c r="M122" s="9"/>
      <c r="N122" s="9"/>
      <c r="O122" s="9"/>
      <c r="P122" s="9"/>
      <c r="Q122" s="9"/>
      <c r="R122" s="9"/>
      <c r="S122" s="9"/>
    </row>
    <row r="123" spans="1:19" ht="8.1" customHeight="1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8.1" customHeight="1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11" t="s">
        <v>20</v>
      </c>
      <c r="D125" s="311" t="s">
        <v>158</v>
      </c>
      <c r="E125" s="314" t="s">
        <v>159</v>
      </c>
      <c r="F125" s="315"/>
      <c r="G125" s="315"/>
      <c r="H125" s="315"/>
      <c r="I125" s="315"/>
      <c r="J125" s="315"/>
      <c r="K125" s="315"/>
      <c r="L125" s="315"/>
      <c r="M125" s="315"/>
      <c r="N125" s="315"/>
      <c r="O125" s="316"/>
      <c r="P125" s="9"/>
      <c r="Q125" s="9"/>
      <c r="R125" s="9"/>
      <c r="S125" s="9"/>
    </row>
    <row r="126" spans="1:19" ht="47.25" customHeight="1" thickBot="1" x14ac:dyDescent="0.3">
      <c r="C126" s="312"/>
      <c r="D126" s="312"/>
      <c r="E126" s="314" t="s">
        <v>160</v>
      </c>
      <c r="F126" s="315"/>
      <c r="G126" s="315"/>
      <c r="H126" s="316"/>
      <c r="I126" s="314" t="s">
        <v>161</v>
      </c>
      <c r="J126" s="316"/>
      <c r="K126" s="314" t="s">
        <v>162</v>
      </c>
      <c r="L126" s="315"/>
      <c r="M126" s="316"/>
      <c r="N126" s="314" t="s">
        <v>163</v>
      </c>
      <c r="O126" s="316"/>
      <c r="P126" s="9"/>
      <c r="Q126" s="9"/>
      <c r="R126" s="9"/>
      <c r="S126" s="9"/>
    </row>
    <row r="127" spans="1:19" ht="90" thickBot="1" x14ac:dyDescent="0.3">
      <c r="C127" s="313"/>
      <c r="D127" s="313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17">
        <v>10</v>
      </c>
      <c r="E128" s="17">
        <v>11</v>
      </c>
      <c r="F128" s="17">
        <v>12</v>
      </c>
      <c r="G128" s="17">
        <v>13</v>
      </c>
      <c r="H128" s="17">
        <v>14</v>
      </c>
      <c r="I128" s="17">
        <v>15</v>
      </c>
      <c r="J128" s="17">
        <v>16</v>
      </c>
      <c r="K128" s="17">
        <v>17</v>
      </c>
      <c r="L128" s="17">
        <v>18</v>
      </c>
      <c r="M128" s="17">
        <v>19</v>
      </c>
      <c r="N128" s="17">
        <v>20</v>
      </c>
      <c r="O128" s="17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08">
        <v>2189</v>
      </c>
      <c r="E129" s="108">
        <v>2189</v>
      </c>
      <c r="F129" s="108"/>
      <c r="G129" s="108">
        <v>2189</v>
      </c>
      <c r="H129" s="108"/>
      <c r="I129" s="108"/>
      <c r="J129" s="108"/>
      <c r="K129" s="108"/>
      <c r="L129" s="108"/>
      <c r="M129" s="108"/>
      <c r="N129" s="108"/>
      <c r="O129" s="108"/>
      <c r="P129" s="9"/>
      <c r="Q129" s="9"/>
      <c r="R129" s="9"/>
      <c r="S129" s="9"/>
    </row>
    <row r="130" spans="3:19" ht="8.1" customHeight="1" x14ac:dyDescent="0.25">
      <c r="C130" s="1"/>
    </row>
    <row r="131" spans="3:19" ht="8.1" customHeight="1" x14ac:dyDescent="0.25">
      <c r="C131" s="1"/>
    </row>
    <row r="132" spans="3:19" ht="63.75" customHeight="1" thickBot="1" x14ac:dyDescent="0.3">
      <c r="C132" s="365" t="s">
        <v>172</v>
      </c>
      <c r="D132" s="365"/>
      <c r="E132" s="365"/>
      <c r="F132" s="365"/>
      <c r="G132" s="365"/>
      <c r="H132" s="3"/>
      <c r="I132" s="271" t="s">
        <v>255</v>
      </c>
      <c r="J132" s="271"/>
      <c r="L132" s="272" t="s">
        <v>185</v>
      </c>
      <c r="M132" s="272"/>
      <c r="O132" s="6"/>
      <c r="P132" s="6"/>
    </row>
    <row r="133" spans="3:19" s="9" customFormat="1" ht="21.75" customHeight="1" x14ac:dyDescent="0.2">
      <c r="C133" s="29"/>
      <c r="I133" s="318" t="s">
        <v>173</v>
      </c>
      <c r="J133" s="318"/>
      <c r="K133" s="318"/>
      <c r="L133" s="320" t="s">
        <v>174</v>
      </c>
      <c r="M133" s="320"/>
      <c r="N133" s="29"/>
      <c r="O133" s="318" t="s">
        <v>175</v>
      </c>
      <c r="P133" s="318"/>
      <c r="Q133" s="318"/>
    </row>
    <row r="134" spans="3:19" s="9" customFormat="1" ht="32.25" customHeight="1" x14ac:dyDescent="0.25">
      <c r="C134" s="29"/>
      <c r="D134" s="271" t="s">
        <v>238</v>
      </c>
      <c r="E134" s="271"/>
      <c r="F134" s="271"/>
      <c r="G134" s="271"/>
      <c r="H134" s="29"/>
      <c r="I134" s="29" t="s">
        <v>176</v>
      </c>
      <c r="J134" s="35" t="s">
        <v>186</v>
      </c>
      <c r="K134" s="36"/>
      <c r="L134" s="36"/>
      <c r="N134" s="274" t="s">
        <v>258</v>
      </c>
      <c r="O134" s="274"/>
      <c r="P134" s="274"/>
      <c r="Q134" s="274"/>
    </row>
    <row r="135" spans="3:19" s="9" customFormat="1" ht="54" customHeight="1" x14ac:dyDescent="0.2">
      <c r="C135" s="29"/>
      <c r="D135" s="318" t="s">
        <v>177</v>
      </c>
      <c r="E135" s="318"/>
      <c r="F135" s="318"/>
      <c r="G135" s="318"/>
      <c r="H135" s="29"/>
      <c r="N135" s="318" t="s">
        <v>178</v>
      </c>
      <c r="O135" s="318"/>
      <c r="P135" s="318"/>
      <c r="Q135" s="318"/>
      <c r="R135" s="318"/>
    </row>
    <row r="136" spans="3:19" ht="15.75" x14ac:dyDescent="0.25">
      <c r="C136" s="1"/>
    </row>
  </sheetData>
  <mergeCells count="158">
    <mergeCell ref="C110:C111"/>
    <mergeCell ref="D110:D111"/>
    <mergeCell ref="E110:J110"/>
    <mergeCell ref="K110:L110"/>
    <mergeCell ref="M110:O110"/>
    <mergeCell ref="C2:R2"/>
    <mergeCell ref="C4:R4"/>
    <mergeCell ref="C6:R6"/>
    <mergeCell ref="C8:R8"/>
    <mergeCell ref="C10:R10"/>
    <mergeCell ref="C11:R11"/>
    <mergeCell ref="N13:S13"/>
    <mergeCell ref="N14:S14"/>
    <mergeCell ref="N15:S15"/>
    <mergeCell ref="C13:I13"/>
    <mergeCell ref="J13:L13"/>
    <mergeCell ref="C14:I14"/>
    <mergeCell ref="J14:L15"/>
    <mergeCell ref="C15:I15"/>
    <mergeCell ref="N16:S16"/>
    <mergeCell ref="N17:S17"/>
    <mergeCell ref="N18:S18"/>
    <mergeCell ref="C19:H19"/>
    <mergeCell ref="I19:S19"/>
    <mergeCell ref="C20:R20"/>
    <mergeCell ref="C21:E22"/>
    <mergeCell ref="F21:S21"/>
    <mergeCell ref="F22:K22"/>
    <mergeCell ref="L22:O22"/>
    <mergeCell ref="P22:S22"/>
    <mergeCell ref="C27:R27"/>
    <mergeCell ref="C28:R28"/>
    <mergeCell ref="F23:K23"/>
    <mergeCell ref="L23:O23"/>
    <mergeCell ref="P23:S23"/>
    <mergeCell ref="C24:E24"/>
    <mergeCell ref="F24:K24"/>
    <mergeCell ref="L24:O24"/>
    <mergeCell ref="P24:S24"/>
    <mergeCell ref="C23:E23"/>
    <mergeCell ref="C26:R26"/>
    <mergeCell ref="C29:R29"/>
    <mergeCell ref="C30:R30"/>
    <mergeCell ref="A33:S33"/>
    <mergeCell ref="A34:S34"/>
    <mergeCell ref="C35:C37"/>
    <mergeCell ref="D35:D37"/>
    <mergeCell ref="E35:E37"/>
    <mergeCell ref="F35:H36"/>
    <mergeCell ref="I35:M35"/>
    <mergeCell ref="I36:J36"/>
    <mergeCell ref="K36:M36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7" man="1"/>
    <brk id="93" max="17" man="1"/>
    <brk id="106" max="16383" man="1"/>
    <brk id="115" max="16383" man="1"/>
  </rowBreaks>
  <colBreaks count="1" manualBreakCount="1">
    <brk id="19" max="13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view="pageBreakPreview" topLeftCell="B115" zoomScale="70" zoomScaleNormal="100" zoomScaleSheetLayoutView="70" workbookViewId="0">
      <selection activeCell="Z121" sqref="Z121:AA121"/>
    </sheetView>
  </sheetViews>
  <sheetFormatPr defaultRowHeight="15" x14ac:dyDescent="0.25"/>
  <cols>
    <col min="1" max="1" width="0" hidden="1" customWidth="1"/>
    <col min="3" max="3" width="7.5703125" customWidth="1"/>
    <col min="4" max="4" width="9" customWidth="1"/>
    <col min="5" max="5" width="10.140625" customWidth="1"/>
    <col min="6" max="6" width="9.85546875" customWidth="1"/>
    <col min="7" max="7" width="10.140625" customWidth="1"/>
    <col min="8" max="8" width="10.5703125" customWidth="1"/>
    <col min="9" max="9" width="10.28515625" customWidth="1"/>
    <col min="10" max="10" width="10.7109375" customWidth="1"/>
    <col min="11" max="11" width="10.28515625" customWidth="1"/>
    <col min="12" max="12" width="10.140625" customWidth="1"/>
    <col min="13" max="13" width="11.7109375" customWidth="1"/>
  </cols>
  <sheetData>
    <row r="1" spans="3:19" ht="15.75" x14ac:dyDescent="0.25">
      <c r="C1" s="1"/>
    </row>
    <row r="2" spans="3:19" ht="15.75" customHeight="1" x14ac:dyDescent="0.25">
      <c r="C2" s="332" t="s">
        <v>0</v>
      </c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3"/>
      <c r="P2" s="333"/>
      <c r="Q2" s="333"/>
      <c r="R2" s="334"/>
    </row>
    <row r="3" spans="3:19" ht="3.75" customHeight="1" x14ac:dyDescent="0.25">
      <c r="C3" s="2"/>
    </row>
    <row r="4" spans="3:19" ht="16.5" customHeight="1" x14ac:dyDescent="0.25">
      <c r="C4" s="332" t="s">
        <v>1</v>
      </c>
      <c r="D4" s="333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  <c r="P4" s="333"/>
      <c r="Q4" s="333"/>
      <c r="R4" s="334"/>
    </row>
    <row r="5" spans="3:19" ht="6" customHeight="1" x14ac:dyDescent="0.25">
      <c r="C5" s="2"/>
    </row>
    <row r="6" spans="3:19" ht="34.5" customHeight="1" x14ac:dyDescent="0.25">
      <c r="C6" s="341" t="s">
        <v>2</v>
      </c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3"/>
    </row>
    <row r="7" spans="3:19" ht="9" customHeight="1" x14ac:dyDescent="0.25">
      <c r="C7" s="2"/>
    </row>
    <row r="8" spans="3:19" ht="16.5" customHeight="1" x14ac:dyDescent="0.25">
      <c r="C8" s="344" t="s">
        <v>3</v>
      </c>
      <c r="D8" s="345"/>
      <c r="E8" s="345"/>
      <c r="F8" s="345"/>
      <c r="G8" s="345"/>
      <c r="H8" s="345"/>
      <c r="I8" s="345"/>
      <c r="J8" s="345"/>
      <c r="K8" s="345"/>
      <c r="L8" s="345"/>
      <c r="M8" s="345"/>
      <c r="N8" s="345"/>
      <c r="O8" s="345"/>
      <c r="P8" s="345"/>
      <c r="Q8" s="345"/>
      <c r="R8" s="346"/>
    </row>
    <row r="9" spans="3:19" ht="9" customHeight="1" x14ac:dyDescent="0.25">
      <c r="C9" s="2"/>
    </row>
    <row r="10" spans="3:19" ht="20.25" customHeight="1" x14ac:dyDescent="0.25">
      <c r="C10" s="347" t="s">
        <v>4</v>
      </c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9"/>
    </row>
    <row r="11" spans="3:19" ht="12.75" customHeight="1" x14ac:dyDescent="0.25">
      <c r="C11" s="347" t="s">
        <v>251</v>
      </c>
      <c r="D11" s="348"/>
      <c r="E11" s="348"/>
      <c r="F11" s="348"/>
      <c r="G11" s="348"/>
      <c r="H11" s="348"/>
      <c r="I11" s="348"/>
      <c r="J11" s="348"/>
      <c r="K11" s="348"/>
      <c r="L11" s="348"/>
      <c r="M11" s="348"/>
      <c r="N11" s="348"/>
      <c r="O11" s="348"/>
      <c r="P11" s="348"/>
      <c r="Q11" s="348"/>
      <c r="R11" s="349"/>
    </row>
    <row r="12" spans="3:19" ht="15.75" x14ac:dyDescent="0.25">
      <c r="C12" s="1"/>
    </row>
    <row r="13" spans="3:19" ht="15" customHeight="1" x14ac:dyDescent="0.25">
      <c r="C13" s="332" t="s">
        <v>5</v>
      </c>
      <c r="D13" s="333"/>
      <c r="E13" s="333"/>
      <c r="F13" s="333"/>
      <c r="G13" s="333"/>
      <c r="H13" s="333"/>
      <c r="I13" s="334"/>
      <c r="J13" s="332" t="s">
        <v>6</v>
      </c>
      <c r="K13" s="333"/>
      <c r="L13" s="334"/>
      <c r="M13" s="9"/>
      <c r="N13" s="413" t="s">
        <v>7</v>
      </c>
      <c r="O13" s="413"/>
      <c r="P13" s="413"/>
      <c r="Q13" s="413"/>
      <c r="R13" s="413"/>
      <c r="S13" s="413"/>
    </row>
    <row r="14" spans="3:19" ht="66" customHeight="1" x14ac:dyDescent="0.25">
      <c r="C14" s="356" t="s">
        <v>8</v>
      </c>
      <c r="D14" s="357"/>
      <c r="E14" s="357"/>
      <c r="F14" s="357"/>
      <c r="G14" s="357"/>
      <c r="H14" s="357"/>
      <c r="I14" s="358"/>
      <c r="J14" s="326" t="s">
        <v>10</v>
      </c>
      <c r="K14" s="327"/>
      <c r="L14" s="328"/>
      <c r="M14" s="9"/>
      <c r="N14" s="330" t="s">
        <v>226</v>
      </c>
      <c r="O14" s="330"/>
      <c r="P14" s="330"/>
      <c r="Q14" s="330"/>
      <c r="R14" s="330"/>
      <c r="S14" s="330"/>
    </row>
    <row r="15" spans="3:19" ht="21.75" customHeight="1" x14ac:dyDescent="0.25">
      <c r="C15" s="329" t="s">
        <v>9</v>
      </c>
      <c r="D15" s="330"/>
      <c r="E15" s="330"/>
      <c r="F15" s="330"/>
      <c r="G15" s="330"/>
      <c r="H15" s="330"/>
      <c r="I15" s="331"/>
      <c r="J15" s="329"/>
      <c r="K15" s="330"/>
      <c r="L15" s="331"/>
      <c r="M15" s="9"/>
      <c r="N15" s="330" t="s">
        <v>182</v>
      </c>
      <c r="O15" s="330"/>
      <c r="P15" s="330"/>
      <c r="Q15" s="330"/>
      <c r="R15" s="330"/>
      <c r="S15" s="330"/>
    </row>
    <row r="16" spans="3:19" ht="9.75" customHeight="1" x14ac:dyDescent="0.25">
      <c r="C16" s="10"/>
      <c r="D16" s="11"/>
      <c r="E16" s="12"/>
      <c r="F16" s="26"/>
      <c r="G16" s="11"/>
      <c r="H16" s="11"/>
      <c r="I16" s="14"/>
      <c r="J16" s="15"/>
      <c r="K16" s="12"/>
      <c r="L16" s="16"/>
      <c r="M16" s="9"/>
      <c r="N16" s="383" t="s">
        <v>11</v>
      </c>
      <c r="O16" s="383"/>
      <c r="P16" s="383"/>
      <c r="Q16" s="383"/>
      <c r="R16" s="383"/>
      <c r="S16" s="383"/>
    </row>
    <row r="17" spans="3:19" ht="9" customHeight="1" x14ac:dyDescent="0.25">
      <c r="C17" s="10"/>
      <c r="D17" s="11"/>
      <c r="E17" s="12"/>
      <c r="F17" s="11"/>
      <c r="G17" s="11"/>
      <c r="H17" s="11"/>
      <c r="I17" s="14"/>
      <c r="J17" s="15"/>
      <c r="K17" s="12"/>
      <c r="L17" s="16"/>
      <c r="M17" s="9"/>
      <c r="N17" s="333" t="s">
        <v>11</v>
      </c>
      <c r="O17" s="333"/>
      <c r="P17" s="333"/>
      <c r="Q17" s="333"/>
      <c r="R17" s="333"/>
      <c r="S17" s="333"/>
    </row>
    <row r="18" spans="3:19" ht="15.75" x14ac:dyDescent="0.25">
      <c r="C18" s="4"/>
      <c r="D18" s="5"/>
      <c r="E18" s="5"/>
      <c r="F18" s="6"/>
      <c r="G18" s="6"/>
      <c r="H18" s="6"/>
      <c r="I18" s="7"/>
      <c r="J18" s="8"/>
      <c r="K18" s="6"/>
      <c r="L18" s="7"/>
      <c r="N18" s="350" t="s">
        <v>12</v>
      </c>
      <c r="O18" s="350"/>
      <c r="P18" s="350"/>
      <c r="Q18" s="350"/>
      <c r="R18" s="350"/>
      <c r="S18" s="350"/>
    </row>
    <row r="19" spans="3:19" ht="15.75" x14ac:dyDescent="0.25">
      <c r="C19" s="352" t="s">
        <v>179</v>
      </c>
      <c r="D19" s="271"/>
      <c r="E19" s="271"/>
      <c r="F19" s="271"/>
      <c r="G19" s="271"/>
      <c r="H19" s="271"/>
      <c r="I19" s="429" t="s">
        <v>304</v>
      </c>
      <c r="J19" s="353"/>
      <c r="K19" s="353"/>
      <c r="L19" s="353"/>
      <c r="M19" s="353"/>
      <c r="N19" s="353"/>
      <c r="O19" s="353"/>
      <c r="P19" s="353"/>
      <c r="Q19" s="353"/>
      <c r="R19" s="353"/>
      <c r="S19" s="353"/>
    </row>
    <row r="20" spans="3:19" ht="17.25" customHeight="1" x14ac:dyDescent="0.25">
      <c r="C20" s="354" t="s">
        <v>190</v>
      </c>
      <c r="D20" s="355"/>
      <c r="E20" s="355"/>
      <c r="F20" s="355"/>
      <c r="G20" s="355"/>
      <c r="H20" s="355"/>
      <c r="I20" s="355"/>
      <c r="J20" s="355"/>
      <c r="K20" s="355"/>
      <c r="L20" s="355"/>
      <c r="M20" s="355"/>
      <c r="N20" s="355"/>
      <c r="O20" s="355"/>
      <c r="P20" s="355"/>
      <c r="Q20" s="355"/>
      <c r="R20" s="355"/>
    </row>
    <row r="21" spans="3:19" ht="17.25" customHeight="1" x14ac:dyDescent="0.25">
      <c r="C21" s="336" t="s">
        <v>13</v>
      </c>
      <c r="D21" s="336"/>
      <c r="E21" s="336"/>
      <c r="F21" s="276" t="s">
        <v>14</v>
      </c>
      <c r="G21" s="276"/>
      <c r="H21" s="276"/>
      <c r="I21" s="276"/>
      <c r="J21" s="276"/>
      <c r="K21" s="276"/>
      <c r="L21" s="276"/>
      <c r="M21" s="276"/>
      <c r="N21" s="276"/>
      <c r="O21" s="276"/>
      <c r="P21" s="276"/>
      <c r="Q21" s="276"/>
      <c r="R21" s="276"/>
      <c r="S21" s="276"/>
    </row>
    <row r="22" spans="3:19" ht="46.5" customHeight="1" x14ac:dyDescent="0.25">
      <c r="C22" s="336"/>
      <c r="D22" s="336"/>
      <c r="E22" s="336"/>
      <c r="F22" s="276" t="s">
        <v>15</v>
      </c>
      <c r="G22" s="276"/>
      <c r="H22" s="276"/>
      <c r="I22" s="276"/>
      <c r="J22" s="276"/>
      <c r="K22" s="276"/>
      <c r="L22" s="337"/>
      <c r="M22" s="338"/>
      <c r="N22" s="338"/>
      <c r="O22" s="338"/>
      <c r="P22" s="338"/>
      <c r="Q22" s="338"/>
      <c r="R22" s="338"/>
      <c r="S22" s="339"/>
    </row>
    <row r="23" spans="3:19" ht="18.75" customHeight="1" x14ac:dyDescent="0.25">
      <c r="C23" s="276">
        <v>1</v>
      </c>
      <c r="D23" s="276"/>
      <c r="E23" s="276"/>
      <c r="F23" s="276">
        <v>2</v>
      </c>
      <c r="G23" s="276"/>
      <c r="H23" s="276"/>
      <c r="I23" s="276"/>
      <c r="J23" s="276"/>
      <c r="K23" s="276"/>
      <c r="L23" s="276">
        <v>3</v>
      </c>
      <c r="M23" s="276"/>
      <c r="N23" s="276"/>
      <c r="O23" s="276"/>
      <c r="P23" s="332">
        <v>4</v>
      </c>
      <c r="Q23" s="333"/>
      <c r="R23" s="333"/>
      <c r="S23" s="334"/>
    </row>
    <row r="24" spans="3:19" ht="15" customHeight="1" x14ac:dyDescent="0.25">
      <c r="C24" s="276">
        <v>609522</v>
      </c>
      <c r="D24" s="276"/>
      <c r="E24" s="276"/>
      <c r="F24" s="276">
        <v>10345295</v>
      </c>
      <c r="G24" s="276"/>
      <c r="H24" s="276"/>
      <c r="I24" s="276"/>
      <c r="J24" s="276"/>
      <c r="K24" s="276"/>
      <c r="L24" s="332"/>
      <c r="M24" s="333"/>
      <c r="N24" s="333"/>
      <c r="O24" s="333"/>
      <c r="P24" s="333"/>
      <c r="Q24" s="333"/>
      <c r="R24" s="333"/>
      <c r="S24" s="334"/>
    </row>
    <row r="25" spans="3:19" ht="15.75" x14ac:dyDescent="0.25">
      <c r="C25" s="1"/>
    </row>
    <row r="26" spans="3:19" ht="21.75" customHeight="1" x14ac:dyDescent="0.25">
      <c r="C26" s="382" t="s">
        <v>284</v>
      </c>
      <c r="D26" s="335"/>
      <c r="E26" s="335"/>
      <c r="F26" s="335"/>
      <c r="G26" s="335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</row>
    <row r="27" spans="3:19" ht="18" customHeight="1" x14ac:dyDescent="0.25">
      <c r="C27" s="335" t="s">
        <v>181</v>
      </c>
      <c r="D27" s="335"/>
      <c r="E27" s="335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5"/>
    </row>
    <row r="28" spans="3:19" ht="34.5" customHeight="1" x14ac:dyDescent="0.25">
      <c r="C28" s="317" t="s">
        <v>16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</row>
    <row r="29" spans="3:19" ht="13.5" customHeight="1" x14ac:dyDescent="0.25">
      <c r="C29" s="318" t="s">
        <v>17</v>
      </c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  <c r="R29" s="318"/>
    </row>
    <row r="30" spans="3:19" ht="6.95" customHeight="1" x14ac:dyDescent="0.25">
      <c r="C30" s="318"/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8"/>
      <c r="R30" s="318"/>
    </row>
    <row r="31" spans="3:19" ht="6.95" customHeight="1" x14ac:dyDescent="0.25">
      <c r="C31" s="1"/>
    </row>
    <row r="32" spans="3:19" ht="6.95" customHeight="1" x14ac:dyDescent="0.25">
      <c r="C32" s="1"/>
    </row>
    <row r="33" spans="1:19" ht="15" customHeight="1" x14ac:dyDescent="0.25">
      <c r="A33" s="269" t="s">
        <v>18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</row>
    <row r="34" spans="1:19" ht="15" customHeight="1" thickBot="1" x14ac:dyDescent="0.3">
      <c r="A34" s="270" t="s">
        <v>19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</row>
    <row r="35" spans="1:19" ht="15.75" thickBot="1" x14ac:dyDescent="0.3">
      <c r="C35" s="311" t="s">
        <v>20</v>
      </c>
      <c r="D35" s="311" t="s">
        <v>21</v>
      </c>
      <c r="E35" s="311" t="s">
        <v>22</v>
      </c>
      <c r="F35" s="319" t="s">
        <v>23</v>
      </c>
      <c r="G35" s="320"/>
      <c r="H35" s="321"/>
      <c r="I35" s="314" t="s">
        <v>24</v>
      </c>
      <c r="J35" s="315"/>
      <c r="K35" s="315"/>
      <c r="L35" s="315"/>
      <c r="M35" s="316"/>
    </row>
    <row r="36" spans="1:19" ht="31.5" customHeight="1" thickBot="1" x14ac:dyDescent="0.3">
      <c r="C36" s="312"/>
      <c r="D36" s="312"/>
      <c r="E36" s="312"/>
      <c r="F36" s="322"/>
      <c r="G36" s="323"/>
      <c r="H36" s="324"/>
      <c r="I36" s="314" t="s">
        <v>25</v>
      </c>
      <c r="J36" s="316"/>
      <c r="K36" s="314" t="s">
        <v>26</v>
      </c>
      <c r="L36" s="315"/>
      <c r="M36" s="316"/>
    </row>
    <row r="37" spans="1:19" ht="102.75" thickBot="1" x14ac:dyDescent="0.3">
      <c r="C37" s="313"/>
      <c r="D37" s="313"/>
      <c r="E37" s="313"/>
      <c r="F37" s="17" t="s">
        <v>27</v>
      </c>
      <c r="G37" s="18" t="s">
        <v>28</v>
      </c>
      <c r="H37" s="18" t="s">
        <v>29</v>
      </c>
      <c r="I37" s="17" t="s">
        <v>30</v>
      </c>
      <c r="J37" s="17" t="s">
        <v>31</v>
      </c>
      <c r="K37" s="17" t="s">
        <v>32</v>
      </c>
      <c r="L37" s="17" t="s">
        <v>33</v>
      </c>
      <c r="M37" s="17" t="s">
        <v>34</v>
      </c>
    </row>
    <row r="38" spans="1:19" ht="15.75" thickBot="1" x14ac:dyDescent="0.3">
      <c r="C38" s="260">
        <v>1</v>
      </c>
      <c r="D38" s="262">
        <v>2</v>
      </c>
      <c r="E38" s="262">
        <v>3</v>
      </c>
      <c r="F38" s="262">
        <v>4</v>
      </c>
      <c r="G38" s="262">
        <v>5</v>
      </c>
      <c r="H38" s="262">
        <v>6</v>
      </c>
      <c r="I38" s="262">
        <v>7</v>
      </c>
      <c r="J38" s="262">
        <v>8</v>
      </c>
      <c r="K38" s="262">
        <v>9</v>
      </c>
      <c r="L38" s="262">
        <v>10</v>
      </c>
      <c r="M38" s="262">
        <v>11</v>
      </c>
    </row>
    <row r="39" spans="1:19" ht="16.5" thickBot="1" x14ac:dyDescent="0.3">
      <c r="C39" s="20">
        <v>1</v>
      </c>
      <c r="D39" s="108">
        <v>1</v>
      </c>
      <c r="E39" s="108">
        <v>1</v>
      </c>
      <c r="F39" s="108">
        <v>0</v>
      </c>
      <c r="G39" s="108">
        <v>0</v>
      </c>
      <c r="H39" s="108">
        <v>0</v>
      </c>
      <c r="I39" s="108">
        <v>0</v>
      </c>
      <c r="J39" s="108">
        <v>0</v>
      </c>
      <c r="K39" s="108">
        <v>1</v>
      </c>
      <c r="L39" s="108">
        <v>0</v>
      </c>
      <c r="M39" s="108">
        <v>0</v>
      </c>
    </row>
    <row r="40" spans="1:19" ht="8.1" customHeight="1" x14ac:dyDescent="0.25">
      <c r="C40" s="1"/>
    </row>
    <row r="41" spans="1:19" ht="8.1" customHeight="1" thickBot="1" x14ac:dyDescent="0.3">
      <c r="C41" s="1"/>
    </row>
    <row r="42" spans="1:19" ht="93" customHeight="1" thickBot="1" x14ac:dyDescent="0.3">
      <c r="C42" s="311" t="s">
        <v>20</v>
      </c>
      <c r="D42" s="311" t="s">
        <v>35</v>
      </c>
      <c r="E42" s="314" t="s">
        <v>36</v>
      </c>
      <c r="F42" s="315"/>
      <c r="G42" s="315"/>
      <c r="H42" s="315"/>
      <c r="I42" s="315"/>
      <c r="J42" s="315"/>
      <c r="K42" s="316"/>
      <c r="L42" s="311" t="s">
        <v>37</v>
      </c>
      <c r="M42" s="314" t="s">
        <v>38</v>
      </c>
      <c r="N42" s="316"/>
      <c r="O42" s="9"/>
      <c r="P42" s="9"/>
      <c r="Q42" s="9"/>
      <c r="R42" s="9"/>
      <c r="S42" s="9"/>
    </row>
    <row r="43" spans="1:19" ht="47.25" customHeight="1" thickBot="1" x14ac:dyDescent="0.3">
      <c r="C43" s="312"/>
      <c r="D43" s="312"/>
      <c r="E43" s="314" t="s">
        <v>39</v>
      </c>
      <c r="F43" s="316"/>
      <c r="G43" s="311" t="s">
        <v>40</v>
      </c>
      <c r="H43" s="314" t="s">
        <v>41</v>
      </c>
      <c r="I43" s="316"/>
      <c r="J43" s="314" t="s">
        <v>42</v>
      </c>
      <c r="K43" s="316"/>
      <c r="L43" s="312"/>
      <c r="M43" s="311" t="s">
        <v>43</v>
      </c>
      <c r="N43" s="311" t="s">
        <v>44</v>
      </c>
      <c r="O43" s="9"/>
      <c r="P43" s="9"/>
      <c r="Q43" s="9"/>
      <c r="R43" s="9"/>
      <c r="S43" s="9"/>
    </row>
    <row r="44" spans="1:19" ht="51.75" thickBot="1" x14ac:dyDescent="0.3">
      <c r="C44" s="313"/>
      <c r="D44" s="313"/>
      <c r="E44" s="17" t="s">
        <v>45</v>
      </c>
      <c r="F44" s="18" t="s">
        <v>46</v>
      </c>
      <c r="G44" s="313"/>
      <c r="H44" s="17" t="s">
        <v>47</v>
      </c>
      <c r="I44" s="18" t="s">
        <v>48</v>
      </c>
      <c r="J44" s="17" t="s">
        <v>49</v>
      </c>
      <c r="K44" s="17" t="s">
        <v>50</v>
      </c>
      <c r="L44" s="313"/>
      <c r="M44" s="313"/>
      <c r="N44" s="313"/>
      <c r="O44" s="9"/>
      <c r="P44" s="9"/>
      <c r="Q44" s="9"/>
      <c r="R44" s="9"/>
      <c r="S44" s="9"/>
    </row>
    <row r="45" spans="1:19" ht="15.75" thickBot="1" x14ac:dyDescent="0.3">
      <c r="C45" s="229">
        <v>1</v>
      </c>
      <c r="D45" s="200">
        <v>12</v>
      </c>
      <c r="E45" s="200">
        <v>13</v>
      </c>
      <c r="F45" s="200">
        <v>14</v>
      </c>
      <c r="G45" s="200">
        <v>15</v>
      </c>
      <c r="H45" s="200">
        <v>16</v>
      </c>
      <c r="I45" s="200">
        <v>17</v>
      </c>
      <c r="J45" s="200">
        <v>18</v>
      </c>
      <c r="K45" s="200">
        <v>19</v>
      </c>
      <c r="L45" s="200">
        <v>20</v>
      </c>
      <c r="M45" s="200">
        <v>21</v>
      </c>
      <c r="N45" s="200">
        <v>22</v>
      </c>
      <c r="O45" s="9"/>
      <c r="P45" s="9"/>
      <c r="Q45" s="9"/>
      <c r="R45" s="9"/>
      <c r="S45" s="9"/>
    </row>
    <row r="46" spans="1:19" ht="16.5" thickBot="1" x14ac:dyDescent="0.3">
      <c r="C46" s="20">
        <v>1</v>
      </c>
      <c r="D46" s="108">
        <v>8</v>
      </c>
      <c r="E46" s="108">
        <v>0</v>
      </c>
      <c r="F46" s="108">
        <v>0</v>
      </c>
      <c r="G46" s="108">
        <v>0</v>
      </c>
      <c r="H46" s="108">
        <v>1</v>
      </c>
      <c r="I46" s="108">
        <v>175</v>
      </c>
      <c r="J46" s="108">
        <v>4</v>
      </c>
      <c r="K46" s="108">
        <v>303</v>
      </c>
      <c r="L46" s="108">
        <v>0</v>
      </c>
      <c r="M46" s="108">
        <v>0</v>
      </c>
      <c r="N46" s="108">
        <v>0</v>
      </c>
      <c r="O46" s="9"/>
      <c r="P46" s="9"/>
      <c r="Q46" s="9"/>
      <c r="R46" s="9"/>
      <c r="S46" s="9"/>
    </row>
    <row r="47" spans="1:19" ht="8.1" customHeight="1" x14ac:dyDescent="0.25">
      <c r="C47" s="21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8.1" customHeight="1" thickBot="1" x14ac:dyDescent="0.3">
      <c r="C48" s="21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53.75" thickBot="1" x14ac:dyDescent="0.3">
      <c r="C49" s="22" t="s">
        <v>20</v>
      </c>
      <c r="D49" s="18" t="s">
        <v>51</v>
      </c>
      <c r="E49" s="18" t="s">
        <v>52</v>
      </c>
      <c r="F49" s="18" t="s">
        <v>53</v>
      </c>
      <c r="G49" s="18" t="s">
        <v>54</v>
      </c>
      <c r="H49" s="18" t="s">
        <v>55</v>
      </c>
      <c r="I49" s="18" t="s">
        <v>56</v>
      </c>
      <c r="J49" s="18" t="s">
        <v>57</v>
      </c>
      <c r="K49" s="18" t="s">
        <v>58</v>
      </c>
      <c r="L49" s="18" t="s">
        <v>59</v>
      </c>
      <c r="M49" s="18" t="s">
        <v>60</v>
      </c>
      <c r="N49" s="9"/>
      <c r="O49" s="9"/>
      <c r="P49" s="9"/>
      <c r="Q49" s="9"/>
      <c r="R49" s="9"/>
      <c r="S49" s="9"/>
    </row>
    <row r="50" spans="1:19" ht="15.75" thickBot="1" x14ac:dyDescent="0.3">
      <c r="C50" s="260">
        <v>1</v>
      </c>
      <c r="D50" s="262">
        <v>23</v>
      </c>
      <c r="E50" s="262">
        <v>24</v>
      </c>
      <c r="F50" s="262">
        <v>25</v>
      </c>
      <c r="G50" s="262">
        <v>26</v>
      </c>
      <c r="H50" s="262">
        <v>27</v>
      </c>
      <c r="I50" s="262">
        <v>28</v>
      </c>
      <c r="J50" s="262">
        <v>29</v>
      </c>
      <c r="K50" s="262">
        <v>30</v>
      </c>
      <c r="L50" s="262">
        <v>31</v>
      </c>
      <c r="M50" s="262">
        <v>32</v>
      </c>
      <c r="N50" s="9"/>
      <c r="O50" s="9"/>
      <c r="P50" s="9"/>
      <c r="Q50" s="9"/>
      <c r="R50" s="9"/>
      <c r="S50" s="9"/>
    </row>
    <row r="51" spans="1:19" ht="16.5" thickBot="1" x14ac:dyDescent="0.3">
      <c r="C51" s="20">
        <v>1</v>
      </c>
      <c r="D51" s="108">
        <v>4</v>
      </c>
      <c r="E51" s="108">
        <v>1</v>
      </c>
      <c r="F51" s="108">
        <v>0</v>
      </c>
      <c r="G51" s="108">
        <v>0</v>
      </c>
      <c r="H51" s="108">
        <v>0</v>
      </c>
      <c r="I51" s="108">
        <v>0</v>
      </c>
      <c r="J51" s="108">
        <v>0</v>
      </c>
      <c r="K51" s="108">
        <v>0</v>
      </c>
      <c r="L51" s="108">
        <v>0</v>
      </c>
      <c r="M51" s="108">
        <v>0</v>
      </c>
      <c r="N51" s="9"/>
      <c r="O51" s="9"/>
      <c r="P51" s="9"/>
      <c r="Q51" s="9"/>
      <c r="R51" s="9"/>
      <c r="S51" s="9"/>
    </row>
    <row r="52" spans="1:19" ht="8.1" customHeight="1" x14ac:dyDescent="0.25">
      <c r="C52" s="21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8.1" customHeight="1" x14ac:dyDescent="0.25">
      <c r="C53" s="21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15.75" x14ac:dyDescent="0.25">
      <c r="C54" s="269" t="s">
        <v>61</v>
      </c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</row>
    <row r="55" spans="1:19" ht="15.75" thickBot="1" x14ac:dyDescent="0.3">
      <c r="A55" s="398" t="s">
        <v>62</v>
      </c>
      <c r="B55" s="398"/>
      <c r="C55" s="398"/>
      <c r="D55" s="398"/>
      <c r="E55" s="398"/>
      <c r="F55" s="398"/>
      <c r="G55" s="398"/>
      <c r="H55" s="398"/>
      <c r="I55" s="398"/>
      <c r="J55" s="398"/>
      <c r="K55" s="398"/>
      <c r="L55" s="398"/>
      <c r="M55" s="398"/>
      <c r="N55" s="398"/>
      <c r="O55" s="398"/>
      <c r="P55" s="398"/>
      <c r="Q55" s="398"/>
      <c r="R55" s="398"/>
      <c r="S55" s="398"/>
    </row>
    <row r="56" spans="1:19" ht="15.75" thickBot="1" x14ac:dyDescent="0.3">
      <c r="C56" s="311"/>
      <c r="D56" s="311" t="s">
        <v>20</v>
      </c>
      <c r="E56" s="311" t="s">
        <v>63</v>
      </c>
      <c r="F56" s="314" t="s">
        <v>64</v>
      </c>
      <c r="G56" s="315"/>
      <c r="H56" s="315"/>
      <c r="I56" s="315"/>
      <c r="J56" s="315"/>
      <c r="K56" s="315"/>
      <c r="L56" s="315"/>
      <c r="M56" s="315"/>
      <c r="N56" s="315"/>
      <c r="O56" s="315"/>
      <c r="P56" s="315"/>
      <c r="Q56" s="315"/>
      <c r="R56" s="316"/>
      <c r="S56" s="9"/>
    </row>
    <row r="57" spans="1:19" ht="30" customHeight="1" thickBot="1" x14ac:dyDescent="0.3">
      <c r="C57" s="312"/>
      <c r="D57" s="312"/>
      <c r="E57" s="312"/>
      <c r="F57" s="311" t="s">
        <v>65</v>
      </c>
      <c r="G57" s="311" t="s">
        <v>66</v>
      </c>
      <c r="H57" s="311" t="s">
        <v>67</v>
      </c>
      <c r="I57" s="311" t="s">
        <v>68</v>
      </c>
      <c r="J57" s="311" t="s">
        <v>69</v>
      </c>
      <c r="K57" s="314" t="s">
        <v>70</v>
      </c>
      <c r="L57" s="315"/>
      <c r="M57" s="315"/>
      <c r="N57" s="315"/>
      <c r="O57" s="315"/>
      <c r="P57" s="315"/>
      <c r="Q57" s="315"/>
      <c r="R57" s="316"/>
      <c r="S57" s="9"/>
    </row>
    <row r="58" spans="1:19" ht="78" customHeight="1" thickBot="1" x14ac:dyDescent="0.3">
      <c r="C58" s="312"/>
      <c r="D58" s="312"/>
      <c r="E58" s="312"/>
      <c r="F58" s="312"/>
      <c r="G58" s="312"/>
      <c r="H58" s="312"/>
      <c r="I58" s="312"/>
      <c r="J58" s="312"/>
      <c r="K58" s="311" t="s">
        <v>65</v>
      </c>
      <c r="L58" s="311" t="s">
        <v>66</v>
      </c>
      <c r="M58" s="311" t="s">
        <v>71</v>
      </c>
      <c r="N58" s="314" t="s">
        <v>72</v>
      </c>
      <c r="O58" s="315"/>
      <c r="P58" s="316"/>
      <c r="Q58" s="311" t="s">
        <v>73</v>
      </c>
      <c r="R58" s="311" t="s">
        <v>74</v>
      </c>
      <c r="S58" s="9"/>
    </row>
    <row r="59" spans="1:19" ht="51.75" thickBot="1" x14ac:dyDescent="0.3">
      <c r="C59" s="313"/>
      <c r="D59" s="313"/>
      <c r="E59" s="313"/>
      <c r="F59" s="313"/>
      <c r="G59" s="313"/>
      <c r="H59" s="313"/>
      <c r="I59" s="313"/>
      <c r="J59" s="313"/>
      <c r="K59" s="313"/>
      <c r="L59" s="313"/>
      <c r="M59" s="313"/>
      <c r="N59" s="17" t="s">
        <v>65</v>
      </c>
      <c r="O59" s="18" t="s">
        <v>66</v>
      </c>
      <c r="P59" s="18" t="s">
        <v>75</v>
      </c>
      <c r="Q59" s="313"/>
      <c r="R59" s="313"/>
      <c r="S59" s="9"/>
    </row>
    <row r="60" spans="1:19" ht="15.75" thickBot="1" x14ac:dyDescent="0.3">
      <c r="C60" s="260">
        <v>1</v>
      </c>
      <c r="D60" s="262">
        <v>2</v>
      </c>
      <c r="E60" s="262">
        <v>3</v>
      </c>
      <c r="F60" s="262">
        <v>4</v>
      </c>
      <c r="G60" s="262">
        <v>5</v>
      </c>
      <c r="H60" s="262">
        <v>6</v>
      </c>
      <c r="I60" s="262">
        <v>7</v>
      </c>
      <c r="J60" s="262">
        <v>8</v>
      </c>
      <c r="K60" s="262">
        <v>9</v>
      </c>
      <c r="L60" s="262">
        <v>10</v>
      </c>
      <c r="M60" s="262">
        <v>11</v>
      </c>
      <c r="N60" s="262">
        <v>12</v>
      </c>
      <c r="O60" s="262">
        <v>13</v>
      </c>
      <c r="P60" s="262">
        <v>14</v>
      </c>
      <c r="Q60" s="262">
        <v>15</v>
      </c>
      <c r="R60" s="262">
        <v>16</v>
      </c>
      <c r="S60" s="9"/>
    </row>
    <row r="61" spans="1:19" ht="15.75" x14ac:dyDescent="0.25">
      <c r="C61" s="23" t="s">
        <v>76</v>
      </c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9"/>
    </row>
    <row r="62" spans="1:19" ht="16.5" thickBot="1" x14ac:dyDescent="0.3">
      <c r="C62" s="20" t="s">
        <v>77</v>
      </c>
      <c r="D62" s="200">
        <v>2</v>
      </c>
      <c r="E62" s="108">
        <v>11</v>
      </c>
      <c r="F62" s="108">
        <v>3</v>
      </c>
      <c r="G62" s="108">
        <v>2</v>
      </c>
      <c r="H62" s="108">
        <v>3</v>
      </c>
      <c r="I62" s="108">
        <v>0</v>
      </c>
      <c r="J62" s="108">
        <v>8</v>
      </c>
      <c r="K62" s="108">
        <v>1</v>
      </c>
      <c r="L62" s="108">
        <v>2</v>
      </c>
      <c r="M62" s="108">
        <v>8</v>
      </c>
      <c r="N62" s="108">
        <v>1</v>
      </c>
      <c r="O62" s="108">
        <v>2</v>
      </c>
      <c r="P62" s="108">
        <v>0</v>
      </c>
      <c r="Q62" s="108">
        <v>0</v>
      </c>
      <c r="R62" s="108">
        <v>0</v>
      </c>
      <c r="S62" s="9"/>
    </row>
    <row r="63" spans="1:19" ht="51.75" thickBot="1" x14ac:dyDescent="0.3">
      <c r="C63" s="20" t="s">
        <v>78</v>
      </c>
      <c r="D63" s="200">
        <v>3</v>
      </c>
      <c r="E63" s="108">
        <v>177</v>
      </c>
      <c r="F63" s="108">
        <v>64</v>
      </c>
      <c r="G63" s="108">
        <v>39</v>
      </c>
      <c r="H63" s="108">
        <v>60</v>
      </c>
      <c r="I63" s="108">
        <v>0</v>
      </c>
      <c r="J63" s="108">
        <v>117</v>
      </c>
      <c r="K63" s="108">
        <v>24</v>
      </c>
      <c r="L63" s="108">
        <v>39</v>
      </c>
      <c r="M63" s="108">
        <v>117</v>
      </c>
      <c r="N63" s="108">
        <v>24</v>
      </c>
      <c r="O63" s="108">
        <v>39</v>
      </c>
      <c r="P63" s="108">
        <v>0</v>
      </c>
      <c r="Q63" s="108">
        <v>0</v>
      </c>
      <c r="R63" s="108">
        <v>0</v>
      </c>
      <c r="S63" s="9"/>
    </row>
    <row r="64" spans="1:19" s="38" customFormat="1" ht="15.75" thickBot="1" x14ac:dyDescent="0.3">
      <c r="C64" s="39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</row>
    <row r="65" spans="3:19" s="38" customFormat="1" ht="15.75" customHeight="1" thickBot="1" x14ac:dyDescent="0.3">
      <c r="C65" s="311" t="s">
        <v>20</v>
      </c>
      <c r="D65" s="280" t="s">
        <v>79</v>
      </c>
      <c r="E65" s="281"/>
      <c r="F65" s="281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2"/>
      <c r="R65" s="40"/>
      <c r="S65" s="40"/>
    </row>
    <row r="66" spans="3:19" ht="15.75" customHeight="1" thickBot="1" x14ac:dyDescent="0.3">
      <c r="C66" s="312"/>
      <c r="D66" s="312" t="s">
        <v>80</v>
      </c>
      <c r="E66" s="322" t="s">
        <v>81</v>
      </c>
      <c r="F66" s="323"/>
      <c r="G66" s="323"/>
      <c r="H66" s="323"/>
      <c r="I66" s="323"/>
      <c r="J66" s="323"/>
      <c r="K66" s="324"/>
      <c r="L66" s="312" t="s">
        <v>82</v>
      </c>
      <c r="M66" s="314" t="s">
        <v>83</v>
      </c>
      <c r="N66" s="315"/>
      <c r="O66" s="315"/>
      <c r="P66" s="315"/>
      <c r="Q66" s="316"/>
      <c r="R66" s="9"/>
      <c r="S66" s="9"/>
    </row>
    <row r="67" spans="3:19" ht="78" customHeight="1" thickBot="1" x14ac:dyDescent="0.3">
      <c r="C67" s="312"/>
      <c r="D67" s="312"/>
      <c r="E67" s="311" t="s">
        <v>84</v>
      </c>
      <c r="F67" s="314" t="s">
        <v>85</v>
      </c>
      <c r="G67" s="316"/>
      <c r="H67" s="311" t="s">
        <v>86</v>
      </c>
      <c r="I67" s="314" t="s">
        <v>87</v>
      </c>
      <c r="J67" s="316"/>
      <c r="K67" s="311" t="s">
        <v>88</v>
      </c>
      <c r="L67" s="312"/>
      <c r="M67" s="312" t="s">
        <v>89</v>
      </c>
      <c r="N67" s="312" t="s">
        <v>90</v>
      </c>
      <c r="O67" s="312" t="s">
        <v>91</v>
      </c>
      <c r="P67" s="312" t="s">
        <v>92</v>
      </c>
      <c r="Q67" s="421" t="s">
        <v>209</v>
      </c>
      <c r="R67" s="9"/>
      <c r="S67" s="9"/>
    </row>
    <row r="68" spans="3:19" ht="26.25" thickBot="1" x14ac:dyDescent="0.3">
      <c r="C68" s="313"/>
      <c r="D68" s="313"/>
      <c r="E68" s="313"/>
      <c r="F68" s="17" t="s">
        <v>93</v>
      </c>
      <c r="G68" s="18" t="s">
        <v>94</v>
      </c>
      <c r="H68" s="313"/>
      <c r="I68" s="17" t="s">
        <v>93</v>
      </c>
      <c r="J68" s="18" t="s">
        <v>94</v>
      </c>
      <c r="K68" s="313"/>
      <c r="L68" s="313"/>
      <c r="M68" s="313"/>
      <c r="N68" s="313"/>
      <c r="O68" s="313"/>
      <c r="P68" s="313"/>
      <c r="Q68" s="422"/>
      <c r="R68" s="9"/>
      <c r="S68" s="9"/>
    </row>
    <row r="69" spans="3:19" ht="15.75" thickBot="1" x14ac:dyDescent="0.3">
      <c r="C69" s="19">
        <v>2</v>
      </c>
      <c r="D69" s="17">
        <v>17</v>
      </c>
      <c r="E69" s="17">
        <v>18</v>
      </c>
      <c r="F69" s="17">
        <v>19</v>
      </c>
      <c r="G69" s="17">
        <v>20</v>
      </c>
      <c r="H69" s="17">
        <v>21</v>
      </c>
      <c r="I69" s="17">
        <v>22</v>
      </c>
      <c r="J69" s="17">
        <v>23</v>
      </c>
      <c r="K69" s="17">
        <v>24</v>
      </c>
      <c r="L69" s="17">
        <v>25</v>
      </c>
      <c r="M69" s="17">
        <v>26</v>
      </c>
      <c r="N69" s="17">
        <v>27</v>
      </c>
      <c r="O69" s="17">
        <v>28</v>
      </c>
      <c r="P69" s="17">
        <v>29</v>
      </c>
      <c r="Q69" s="59">
        <v>30</v>
      </c>
      <c r="R69" s="9"/>
      <c r="S69" s="9"/>
    </row>
    <row r="70" spans="3:19" ht="16.5" thickBot="1" x14ac:dyDescent="0.3">
      <c r="C70" s="20">
        <v>2</v>
      </c>
      <c r="D70" s="108">
        <v>1</v>
      </c>
      <c r="E70" s="108">
        <v>1</v>
      </c>
      <c r="F70" s="108">
        <v>0</v>
      </c>
      <c r="G70" s="108">
        <v>1</v>
      </c>
      <c r="H70" s="108">
        <v>0</v>
      </c>
      <c r="I70" s="108">
        <v>0</v>
      </c>
      <c r="J70" s="108">
        <v>0</v>
      </c>
      <c r="K70" s="108">
        <v>0</v>
      </c>
      <c r="L70" s="108">
        <v>2</v>
      </c>
      <c r="M70" s="108">
        <v>1</v>
      </c>
      <c r="N70" s="108">
        <v>0</v>
      </c>
      <c r="O70" s="108">
        <v>0</v>
      </c>
      <c r="P70" s="108"/>
      <c r="Q70" s="121">
        <v>1</v>
      </c>
      <c r="R70" s="9"/>
      <c r="S70" s="9"/>
    </row>
    <row r="71" spans="3:19" ht="16.5" thickBot="1" x14ac:dyDescent="0.3">
      <c r="C71" s="20">
        <v>3</v>
      </c>
      <c r="D71" s="108">
        <v>16</v>
      </c>
      <c r="E71" s="108">
        <v>16</v>
      </c>
      <c r="F71" s="108">
        <v>0</v>
      </c>
      <c r="G71" s="108">
        <v>16</v>
      </c>
      <c r="H71" s="108">
        <v>0</v>
      </c>
      <c r="I71" s="108">
        <v>0</v>
      </c>
      <c r="J71" s="108">
        <v>0</v>
      </c>
      <c r="K71" s="108">
        <v>0</v>
      </c>
      <c r="L71" s="108">
        <v>44</v>
      </c>
      <c r="M71" s="108">
        <v>20</v>
      </c>
      <c r="N71" s="108">
        <v>0</v>
      </c>
      <c r="O71" s="108">
        <v>0</v>
      </c>
      <c r="P71" s="108">
        <v>0</v>
      </c>
      <c r="Q71" s="121">
        <v>24</v>
      </c>
      <c r="R71" s="9"/>
      <c r="S71" s="9"/>
    </row>
    <row r="72" spans="3:19" ht="15.75" thickBot="1" x14ac:dyDescent="0.3">
      <c r="C72" s="21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</row>
    <row r="73" spans="3:19" ht="15.75" thickBot="1" x14ac:dyDescent="0.3">
      <c r="C73" s="311" t="s">
        <v>20</v>
      </c>
      <c r="D73" s="314" t="s">
        <v>79</v>
      </c>
      <c r="E73" s="315"/>
      <c r="F73" s="315"/>
      <c r="G73" s="315"/>
      <c r="H73" s="315"/>
      <c r="I73" s="315"/>
      <c r="J73" s="315"/>
      <c r="K73" s="315"/>
      <c r="L73" s="315"/>
      <c r="M73" s="315"/>
      <c r="N73" s="315"/>
      <c r="O73" s="315"/>
      <c r="P73" s="315"/>
      <c r="Q73" s="315"/>
      <c r="R73" s="315"/>
      <c r="S73" s="316"/>
    </row>
    <row r="74" spans="3:19" ht="15.75" thickBot="1" x14ac:dyDescent="0.3">
      <c r="C74" s="312"/>
      <c r="D74" s="311" t="s">
        <v>95</v>
      </c>
      <c r="E74" s="314" t="s">
        <v>96</v>
      </c>
      <c r="F74" s="315"/>
      <c r="G74" s="315"/>
      <c r="H74" s="315"/>
      <c r="I74" s="315"/>
      <c r="J74" s="315"/>
      <c r="K74" s="315"/>
      <c r="L74" s="315"/>
      <c r="M74" s="315"/>
      <c r="N74" s="316"/>
      <c r="O74" s="311" t="s">
        <v>97</v>
      </c>
      <c r="P74" s="314" t="s">
        <v>98</v>
      </c>
      <c r="Q74" s="315"/>
      <c r="R74" s="315"/>
      <c r="S74" s="316"/>
    </row>
    <row r="75" spans="3:19" ht="15.75" thickBot="1" x14ac:dyDescent="0.3">
      <c r="C75" s="312"/>
      <c r="D75" s="312"/>
      <c r="E75" s="311" t="s">
        <v>99</v>
      </c>
      <c r="F75" s="314" t="s">
        <v>100</v>
      </c>
      <c r="G75" s="315"/>
      <c r="H75" s="315"/>
      <c r="I75" s="316"/>
      <c r="J75" s="311" t="s">
        <v>86</v>
      </c>
      <c r="K75" s="314" t="s">
        <v>101</v>
      </c>
      <c r="L75" s="315"/>
      <c r="M75" s="315"/>
      <c r="N75" s="316"/>
      <c r="O75" s="312"/>
      <c r="P75" s="311" t="s">
        <v>102</v>
      </c>
      <c r="Q75" s="311" t="s">
        <v>103</v>
      </c>
      <c r="R75" s="311" t="s">
        <v>104</v>
      </c>
      <c r="S75" s="311" t="s">
        <v>105</v>
      </c>
    </row>
    <row r="76" spans="3:19" ht="39" thickBot="1" x14ac:dyDescent="0.3">
      <c r="C76" s="313"/>
      <c r="D76" s="313"/>
      <c r="E76" s="313"/>
      <c r="F76" s="17" t="s">
        <v>106</v>
      </c>
      <c r="G76" s="18" t="s">
        <v>107</v>
      </c>
      <c r="H76" s="18" t="s">
        <v>108</v>
      </c>
      <c r="I76" s="18" t="s">
        <v>109</v>
      </c>
      <c r="J76" s="313"/>
      <c r="K76" s="17" t="s">
        <v>106</v>
      </c>
      <c r="L76" s="18" t="s">
        <v>107</v>
      </c>
      <c r="M76" s="18" t="s">
        <v>108</v>
      </c>
      <c r="N76" s="18" t="s">
        <v>110</v>
      </c>
      <c r="O76" s="313"/>
      <c r="P76" s="313"/>
      <c r="Q76" s="313"/>
      <c r="R76" s="313"/>
      <c r="S76" s="313"/>
    </row>
    <row r="77" spans="3:19" ht="15.75" thickBot="1" x14ac:dyDescent="0.3">
      <c r="C77" s="229">
        <v>2</v>
      </c>
      <c r="D77" s="200">
        <v>31</v>
      </c>
      <c r="E77" s="200">
        <v>32</v>
      </c>
      <c r="F77" s="200">
        <v>33</v>
      </c>
      <c r="G77" s="200">
        <v>34</v>
      </c>
      <c r="H77" s="200">
        <v>35</v>
      </c>
      <c r="I77" s="200">
        <v>36</v>
      </c>
      <c r="J77" s="200">
        <v>37</v>
      </c>
      <c r="K77" s="200">
        <v>38</v>
      </c>
      <c r="L77" s="200">
        <v>39</v>
      </c>
      <c r="M77" s="200">
        <v>40</v>
      </c>
      <c r="N77" s="200">
        <v>41</v>
      </c>
      <c r="O77" s="200">
        <v>42</v>
      </c>
      <c r="P77" s="200">
        <v>43</v>
      </c>
      <c r="Q77" s="200">
        <v>44</v>
      </c>
      <c r="R77" s="200">
        <v>45</v>
      </c>
      <c r="S77" s="200">
        <v>46</v>
      </c>
    </row>
    <row r="78" spans="3:19" ht="16.5" thickBot="1" x14ac:dyDescent="0.3">
      <c r="C78" s="20">
        <v>2</v>
      </c>
      <c r="D78" s="108">
        <v>0</v>
      </c>
      <c r="E78" s="108">
        <v>0</v>
      </c>
      <c r="F78" s="108">
        <v>0</v>
      </c>
      <c r="G78" s="108">
        <v>0</v>
      </c>
      <c r="H78" s="108">
        <v>0</v>
      </c>
      <c r="I78" s="108">
        <v>0</v>
      </c>
      <c r="J78" s="108">
        <v>0</v>
      </c>
      <c r="K78" s="108">
        <v>0</v>
      </c>
      <c r="L78" s="108"/>
      <c r="M78" s="108">
        <v>0</v>
      </c>
      <c r="N78" s="108">
        <v>0</v>
      </c>
      <c r="O78" s="108">
        <v>2</v>
      </c>
      <c r="P78" s="108">
        <v>2</v>
      </c>
      <c r="Q78" s="108">
        <v>0</v>
      </c>
      <c r="R78" s="108">
        <v>0</v>
      </c>
      <c r="S78" s="108">
        <v>0</v>
      </c>
    </row>
    <row r="79" spans="3:19" ht="16.5" thickBot="1" x14ac:dyDescent="0.3">
      <c r="C79" s="20">
        <v>3</v>
      </c>
      <c r="D79" s="108">
        <v>0</v>
      </c>
      <c r="E79" s="108">
        <v>0</v>
      </c>
      <c r="F79" s="108">
        <v>0</v>
      </c>
      <c r="G79" s="108">
        <v>0</v>
      </c>
      <c r="H79" s="108">
        <v>0</v>
      </c>
      <c r="I79" s="108">
        <v>0</v>
      </c>
      <c r="J79" s="108">
        <v>0</v>
      </c>
      <c r="K79" s="108">
        <v>0</v>
      </c>
      <c r="L79" s="108">
        <v>0</v>
      </c>
      <c r="M79" s="108">
        <v>0</v>
      </c>
      <c r="N79" s="108">
        <v>0</v>
      </c>
      <c r="O79" s="108">
        <v>37</v>
      </c>
      <c r="P79" s="108">
        <v>37</v>
      </c>
      <c r="Q79" s="108">
        <v>0</v>
      </c>
      <c r="R79" s="108">
        <v>0</v>
      </c>
      <c r="S79" s="108">
        <v>0</v>
      </c>
    </row>
    <row r="80" spans="3:19" ht="15.75" thickBot="1" x14ac:dyDescent="0.3">
      <c r="C80" s="21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</row>
    <row r="81" spans="1:19" ht="15.75" thickBot="1" x14ac:dyDescent="0.3">
      <c r="C81" s="311" t="s">
        <v>20</v>
      </c>
      <c r="D81" s="314" t="s">
        <v>79</v>
      </c>
      <c r="E81" s="315"/>
      <c r="F81" s="315"/>
      <c r="G81" s="315"/>
      <c r="H81" s="315"/>
      <c r="I81" s="316"/>
      <c r="J81" s="9"/>
      <c r="K81" s="9"/>
      <c r="L81" s="9"/>
      <c r="M81" s="9"/>
      <c r="N81" s="9"/>
      <c r="O81" s="9"/>
      <c r="P81" s="9"/>
      <c r="Q81" s="9"/>
      <c r="R81" s="9"/>
      <c r="S81" s="9"/>
    </row>
    <row r="82" spans="1:19" ht="64.5" thickBot="1" x14ac:dyDescent="0.3">
      <c r="C82" s="313"/>
      <c r="D82" s="90" t="s">
        <v>111</v>
      </c>
      <c r="E82" s="89" t="s">
        <v>112</v>
      </c>
      <c r="F82" s="89" t="s">
        <v>113</v>
      </c>
      <c r="G82" s="89" t="s">
        <v>114</v>
      </c>
      <c r="H82" s="89" t="s">
        <v>115</v>
      </c>
      <c r="I82" s="89" t="s">
        <v>34</v>
      </c>
      <c r="J82" s="9"/>
      <c r="K82" s="9"/>
      <c r="L82" s="9"/>
      <c r="M82" s="9"/>
      <c r="N82" s="9"/>
      <c r="O82" s="9"/>
      <c r="P82" s="9"/>
      <c r="Q82" s="9"/>
      <c r="R82" s="9"/>
      <c r="S82" s="9"/>
    </row>
    <row r="83" spans="1:19" ht="15.75" thickBot="1" x14ac:dyDescent="0.3">
      <c r="C83" s="229">
        <v>2</v>
      </c>
      <c r="D83" s="200">
        <v>47</v>
      </c>
      <c r="E83" s="200">
        <v>48</v>
      </c>
      <c r="F83" s="200">
        <v>49</v>
      </c>
      <c r="G83" s="200">
        <v>50</v>
      </c>
      <c r="H83" s="200">
        <v>51</v>
      </c>
      <c r="I83" s="200">
        <v>52</v>
      </c>
      <c r="J83" s="9"/>
      <c r="K83" s="9"/>
      <c r="L83" s="9"/>
      <c r="M83" s="9"/>
      <c r="N83" s="9"/>
      <c r="O83" s="9"/>
      <c r="P83" s="9"/>
      <c r="Q83" s="9"/>
      <c r="R83" s="9"/>
      <c r="S83" s="9"/>
    </row>
    <row r="84" spans="1:19" ht="16.5" thickBot="1" x14ac:dyDescent="0.3">
      <c r="C84" s="20">
        <v>2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3</v>
      </c>
      <c r="J84" s="9"/>
      <c r="K84" s="9"/>
      <c r="L84" s="9"/>
      <c r="M84" s="9"/>
      <c r="N84" s="9"/>
      <c r="O84" s="9"/>
      <c r="P84" s="9"/>
      <c r="Q84" s="9"/>
      <c r="R84" s="9"/>
      <c r="S84" s="9"/>
    </row>
    <row r="85" spans="1:19" ht="16.5" thickBot="1" x14ac:dyDescent="0.3">
      <c r="C85" s="20">
        <v>3</v>
      </c>
      <c r="D85" s="108">
        <v>0</v>
      </c>
      <c r="E85" s="108">
        <v>0</v>
      </c>
      <c r="F85" s="108">
        <v>0</v>
      </c>
      <c r="G85" s="108">
        <v>0</v>
      </c>
      <c r="H85" s="108">
        <v>0</v>
      </c>
      <c r="I85" s="108">
        <v>20</v>
      </c>
      <c r="J85" s="9"/>
      <c r="K85" s="9"/>
      <c r="L85" s="9"/>
      <c r="M85" s="9"/>
      <c r="N85" s="9"/>
      <c r="O85" s="9"/>
      <c r="P85" s="9"/>
      <c r="Q85" s="9"/>
      <c r="R85" s="9"/>
      <c r="S85" s="9"/>
    </row>
    <row r="86" spans="1:19" x14ac:dyDescent="0.25">
      <c r="C86" s="21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</row>
    <row r="87" spans="1:19" ht="15.75" thickBot="1" x14ac:dyDescent="0.3">
      <c r="C87" s="21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</row>
    <row r="88" spans="1:19" ht="15.75" thickBot="1" x14ac:dyDescent="0.3">
      <c r="C88" s="277" t="s">
        <v>20</v>
      </c>
      <c r="D88" s="280" t="s">
        <v>116</v>
      </c>
      <c r="E88" s="281"/>
      <c r="F88" s="281"/>
      <c r="G88" s="281"/>
      <c r="H88" s="281"/>
      <c r="I88" s="282"/>
      <c r="J88" s="9"/>
      <c r="K88" s="9"/>
      <c r="L88" s="9"/>
      <c r="M88" s="9"/>
      <c r="N88" s="9"/>
      <c r="O88" s="9"/>
      <c r="P88" s="9"/>
      <c r="Q88" s="9"/>
      <c r="R88" s="9"/>
      <c r="S88" s="9"/>
    </row>
    <row r="89" spans="1:19" ht="77.25" thickBot="1" x14ac:dyDescent="0.3">
      <c r="C89" s="279"/>
      <c r="D89" s="41" t="s">
        <v>117</v>
      </c>
      <c r="E89" s="58" t="s">
        <v>118</v>
      </c>
      <c r="F89" s="58" t="s">
        <v>119</v>
      </c>
      <c r="G89" s="58" t="s">
        <v>120</v>
      </c>
      <c r="H89" s="58" t="s">
        <v>121</v>
      </c>
      <c r="I89" s="58" t="s">
        <v>122</v>
      </c>
      <c r="J89" s="9"/>
      <c r="K89" s="9"/>
      <c r="L89" s="9"/>
      <c r="M89" s="9"/>
      <c r="N89" s="9"/>
      <c r="O89" s="9"/>
      <c r="P89" s="9"/>
      <c r="Q89" s="9"/>
      <c r="R89" s="9"/>
      <c r="S89" s="9"/>
    </row>
    <row r="90" spans="1:19" ht="15.75" thickBot="1" x14ac:dyDescent="0.3">
      <c r="C90" s="265">
        <v>2</v>
      </c>
      <c r="D90" s="266">
        <v>53</v>
      </c>
      <c r="E90" s="266">
        <v>54</v>
      </c>
      <c r="F90" s="266">
        <v>55</v>
      </c>
      <c r="G90" s="266">
        <v>56</v>
      </c>
      <c r="H90" s="266">
        <v>57</v>
      </c>
      <c r="I90" s="266">
        <v>58</v>
      </c>
      <c r="J90" s="9"/>
      <c r="K90" s="9"/>
      <c r="L90" s="9"/>
      <c r="M90" s="9"/>
      <c r="N90" s="9"/>
      <c r="O90" s="9"/>
      <c r="P90" s="9"/>
      <c r="Q90" s="9"/>
      <c r="R90" s="9"/>
      <c r="S90" s="9"/>
    </row>
    <row r="91" spans="1:19" ht="16.5" thickBot="1" x14ac:dyDescent="0.3">
      <c r="C91" s="57">
        <v>2</v>
      </c>
      <c r="D91" s="111">
        <v>2</v>
      </c>
      <c r="E91" s="111">
        <v>1</v>
      </c>
      <c r="F91" s="111">
        <v>0</v>
      </c>
      <c r="G91" s="111">
        <v>0</v>
      </c>
      <c r="H91" s="111">
        <v>0</v>
      </c>
      <c r="I91" s="111">
        <v>0</v>
      </c>
      <c r="J91" s="9"/>
      <c r="K91" s="9"/>
      <c r="L91" s="9"/>
      <c r="M91" s="9"/>
      <c r="N91" s="9"/>
      <c r="O91" s="9"/>
      <c r="P91" s="9"/>
      <c r="Q91" s="9"/>
      <c r="R91" s="9"/>
      <c r="S91" s="9"/>
    </row>
    <row r="92" spans="1:19" ht="16.5" thickBot="1" x14ac:dyDescent="0.3">
      <c r="C92" s="57">
        <v>3</v>
      </c>
      <c r="D92" s="111">
        <v>34</v>
      </c>
      <c r="E92" s="111">
        <v>20</v>
      </c>
      <c r="F92" s="111">
        <v>0</v>
      </c>
      <c r="G92" s="111">
        <v>0</v>
      </c>
      <c r="H92" s="111">
        <v>0</v>
      </c>
      <c r="I92" s="111">
        <v>0</v>
      </c>
      <c r="J92" s="9"/>
      <c r="K92" s="9"/>
      <c r="L92" s="9"/>
      <c r="M92" s="9"/>
      <c r="N92" s="9"/>
      <c r="O92" s="9"/>
      <c r="P92" s="9"/>
      <c r="Q92" s="9"/>
      <c r="R92" s="9"/>
      <c r="S92" s="9"/>
    </row>
    <row r="93" spans="1:19" x14ac:dyDescent="0.25">
      <c r="C93" s="39"/>
      <c r="D93" s="40"/>
      <c r="E93" s="40"/>
      <c r="F93" s="40"/>
      <c r="G93" s="40"/>
      <c r="H93" s="40"/>
      <c r="I93" s="40"/>
      <c r="J93" s="9"/>
      <c r="K93" s="9"/>
      <c r="L93" s="9"/>
      <c r="M93" s="9"/>
      <c r="N93" s="9"/>
      <c r="O93" s="9"/>
      <c r="P93" s="9"/>
      <c r="Q93" s="9"/>
      <c r="R93" s="9"/>
      <c r="S93" s="9"/>
    </row>
    <row r="94" spans="1:19" ht="15.75" x14ac:dyDescent="0.25">
      <c r="A94" s="269" t="s">
        <v>123</v>
      </c>
      <c r="B94" s="269"/>
      <c r="C94" s="269"/>
      <c r="D94" s="269"/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  <c r="S94" s="269"/>
    </row>
    <row r="95" spans="1:19" ht="15.75" thickBot="1" x14ac:dyDescent="0.3">
      <c r="A95" s="270" t="s">
        <v>62</v>
      </c>
      <c r="B95" s="270"/>
      <c r="C95" s="270"/>
      <c r="D95" s="270"/>
      <c r="E95" s="270"/>
      <c r="F95" s="270"/>
      <c r="G95" s="270"/>
      <c r="H95" s="270"/>
      <c r="I95" s="270"/>
      <c r="J95" s="270"/>
      <c r="K95" s="270"/>
      <c r="L95" s="270"/>
      <c r="M95" s="270"/>
      <c r="N95" s="270"/>
      <c r="O95" s="270"/>
      <c r="P95" s="270"/>
      <c r="Q95" s="270"/>
      <c r="R95" s="270"/>
      <c r="S95" s="270"/>
    </row>
    <row r="96" spans="1:19" ht="15.75" thickBot="1" x14ac:dyDescent="0.3">
      <c r="C96" s="405"/>
      <c r="D96" s="311" t="s">
        <v>20</v>
      </c>
      <c r="E96" s="311" t="s">
        <v>124</v>
      </c>
      <c r="F96" s="314" t="s">
        <v>125</v>
      </c>
      <c r="G96" s="316"/>
      <c r="H96" s="314" t="s">
        <v>126</v>
      </c>
      <c r="I96" s="315"/>
      <c r="J96" s="315"/>
      <c r="K96" s="315"/>
      <c r="L96" s="315"/>
      <c r="M96" s="316"/>
      <c r="N96" s="9"/>
      <c r="O96" s="9"/>
      <c r="P96" s="9"/>
      <c r="Q96" s="9"/>
      <c r="R96" s="9"/>
      <c r="S96" s="9"/>
    </row>
    <row r="97" spans="1:19" ht="62.25" customHeight="1" thickBot="1" x14ac:dyDescent="0.3">
      <c r="C97" s="406"/>
      <c r="D97" s="312"/>
      <c r="E97" s="312"/>
      <c r="F97" s="311" t="s">
        <v>65</v>
      </c>
      <c r="G97" s="311" t="s">
        <v>66</v>
      </c>
      <c r="H97" s="311" t="s">
        <v>127</v>
      </c>
      <c r="I97" s="314" t="s">
        <v>128</v>
      </c>
      <c r="J97" s="316"/>
      <c r="K97" s="311" t="s">
        <v>129</v>
      </c>
      <c r="L97" s="311" t="s">
        <v>130</v>
      </c>
      <c r="M97" s="311" t="s">
        <v>131</v>
      </c>
      <c r="N97" s="9"/>
      <c r="O97" s="9"/>
      <c r="P97" s="9"/>
      <c r="Q97" s="9"/>
      <c r="R97" s="9"/>
      <c r="S97" s="9"/>
    </row>
    <row r="98" spans="1:19" ht="51.75" thickBot="1" x14ac:dyDescent="0.3">
      <c r="C98" s="407"/>
      <c r="D98" s="313"/>
      <c r="E98" s="313"/>
      <c r="F98" s="313"/>
      <c r="G98" s="313"/>
      <c r="H98" s="313"/>
      <c r="I98" s="17" t="s">
        <v>65</v>
      </c>
      <c r="J98" s="18" t="s">
        <v>66</v>
      </c>
      <c r="K98" s="313"/>
      <c r="L98" s="313"/>
      <c r="M98" s="313"/>
      <c r="N98" s="9"/>
      <c r="O98" s="9"/>
      <c r="P98" s="9"/>
      <c r="Q98" s="9"/>
      <c r="R98" s="9"/>
      <c r="S98" s="9"/>
    </row>
    <row r="99" spans="1:19" ht="15.75" thickBot="1" x14ac:dyDescent="0.3">
      <c r="C99" s="229">
        <v>1</v>
      </c>
      <c r="D99" s="200">
        <v>2</v>
      </c>
      <c r="E99" s="200">
        <v>3</v>
      </c>
      <c r="F99" s="200">
        <v>4</v>
      </c>
      <c r="G99" s="200">
        <v>5</v>
      </c>
      <c r="H99" s="200">
        <v>6</v>
      </c>
      <c r="I99" s="200">
        <v>7</v>
      </c>
      <c r="J99" s="200">
        <v>8</v>
      </c>
      <c r="K99" s="200">
        <v>9</v>
      </c>
      <c r="L99" s="200">
        <v>10</v>
      </c>
      <c r="M99" s="200">
        <v>11</v>
      </c>
      <c r="N99" s="9"/>
      <c r="O99" s="9"/>
      <c r="P99" s="9"/>
      <c r="Q99" s="9"/>
      <c r="R99" s="9"/>
      <c r="S99" s="9"/>
    </row>
    <row r="100" spans="1:19" ht="51.75" thickBot="1" x14ac:dyDescent="0.3">
      <c r="C100" s="20" t="s">
        <v>132</v>
      </c>
      <c r="D100" s="44">
        <v>4</v>
      </c>
      <c r="E100" s="111">
        <v>385</v>
      </c>
      <c r="F100" s="111">
        <v>125</v>
      </c>
      <c r="G100" s="111">
        <v>171</v>
      </c>
      <c r="H100" s="111">
        <v>366</v>
      </c>
      <c r="I100" s="111">
        <v>110</v>
      </c>
      <c r="J100" s="111">
        <v>167</v>
      </c>
      <c r="K100" s="111">
        <v>0</v>
      </c>
      <c r="L100" s="111">
        <v>0</v>
      </c>
      <c r="M100" s="111">
        <v>0</v>
      </c>
      <c r="N100" s="9"/>
      <c r="O100" s="9"/>
      <c r="P100" s="9"/>
      <c r="Q100" s="9"/>
      <c r="R100" s="9"/>
      <c r="S100" s="9"/>
    </row>
    <row r="101" spans="1:19" ht="18" customHeight="1" x14ac:dyDescent="0.25">
      <c r="C101" s="23" t="s">
        <v>133</v>
      </c>
      <c r="D101" s="45"/>
      <c r="E101" s="115"/>
      <c r="F101" s="115"/>
      <c r="G101" s="115"/>
      <c r="H101" s="115"/>
      <c r="I101" s="115"/>
      <c r="J101" s="115"/>
      <c r="K101" s="115"/>
      <c r="L101" s="115"/>
      <c r="M101" s="115"/>
      <c r="N101" s="9"/>
      <c r="O101" s="9"/>
      <c r="P101" s="9"/>
      <c r="Q101" s="9"/>
      <c r="R101" s="9"/>
      <c r="S101" s="9"/>
    </row>
    <row r="102" spans="1:19" ht="64.5" customHeight="1" thickBot="1" x14ac:dyDescent="0.3">
      <c r="C102" s="20" t="s">
        <v>134</v>
      </c>
      <c r="D102" s="44">
        <v>5</v>
      </c>
      <c r="E102" s="230">
        <v>120</v>
      </c>
      <c r="F102" s="231">
        <v>3</v>
      </c>
      <c r="G102" s="231">
        <v>116</v>
      </c>
      <c r="H102" s="231">
        <v>120</v>
      </c>
      <c r="I102" s="231">
        <v>3</v>
      </c>
      <c r="J102" s="231">
        <v>116</v>
      </c>
      <c r="K102" s="111">
        <v>0</v>
      </c>
      <c r="L102" s="111">
        <v>0</v>
      </c>
      <c r="M102" s="111">
        <v>0</v>
      </c>
      <c r="N102" s="9"/>
      <c r="O102" s="9"/>
      <c r="P102" s="9"/>
      <c r="Q102" s="9"/>
      <c r="R102" s="9"/>
      <c r="S102" s="9"/>
    </row>
    <row r="103" spans="1:19" ht="90" customHeight="1" thickBot="1" x14ac:dyDescent="0.3">
      <c r="C103" s="20" t="s">
        <v>135</v>
      </c>
      <c r="D103" s="44">
        <v>6</v>
      </c>
      <c r="E103" s="111">
        <v>42067</v>
      </c>
      <c r="F103" s="111">
        <v>4322</v>
      </c>
      <c r="G103" s="111">
        <v>14212</v>
      </c>
      <c r="H103" s="111">
        <v>41217</v>
      </c>
      <c r="I103" s="111">
        <v>3796</v>
      </c>
      <c r="J103" s="111">
        <v>13888</v>
      </c>
      <c r="K103" s="111" t="s">
        <v>136</v>
      </c>
      <c r="L103" s="111" t="s">
        <v>136</v>
      </c>
      <c r="M103" s="111">
        <v>0</v>
      </c>
      <c r="N103" s="9"/>
      <c r="O103" s="9"/>
      <c r="P103" s="9"/>
      <c r="Q103" s="9"/>
      <c r="R103" s="9"/>
      <c r="S103" s="9"/>
    </row>
    <row r="104" spans="1:19" ht="15.75" x14ac:dyDescent="0.25">
      <c r="C104" s="23" t="s">
        <v>137</v>
      </c>
      <c r="D104" s="45"/>
      <c r="E104" s="115"/>
      <c r="F104" s="115"/>
      <c r="G104" s="115"/>
      <c r="H104" s="115"/>
      <c r="I104" s="115"/>
      <c r="J104" s="115"/>
      <c r="K104" s="115"/>
      <c r="L104" s="115"/>
      <c r="M104" s="115"/>
      <c r="N104" s="9"/>
      <c r="O104" s="9"/>
      <c r="P104" s="9"/>
      <c r="Q104" s="9"/>
      <c r="R104" s="9"/>
      <c r="S104" s="9"/>
    </row>
    <row r="105" spans="1:19" ht="51.75" thickBot="1" x14ac:dyDescent="0.3">
      <c r="C105" s="20" t="s">
        <v>138</v>
      </c>
      <c r="D105" s="44">
        <v>7</v>
      </c>
      <c r="E105" s="230">
        <v>4619</v>
      </c>
      <c r="F105" s="231">
        <v>167</v>
      </c>
      <c r="G105" s="231">
        <v>4352</v>
      </c>
      <c r="H105" s="231">
        <v>4619</v>
      </c>
      <c r="I105" s="231">
        <v>167</v>
      </c>
      <c r="J105" s="231">
        <v>4352</v>
      </c>
      <c r="K105" s="111" t="s">
        <v>136</v>
      </c>
      <c r="L105" s="111" t="s">
        <v>136</v>
      </c>
      <c r="M105" s="111">
        <v>0</v>
      </c>
      <c r="N105" s="9"/>
      <c r="O105" s="9"/>
      <c r="P105" s="9"/>
      <c r="Q105" s="9"/>
      <c r="R105" s="9"/>
      <c r="S105" s="9"/>
    </row>
    <row r="106" spans="1:19" x14ac:dyDescent="0.25">
      <c r="C106" s="21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</row>
    <row r="107" spans="1:19" x14ac:dyDescent="0.25">
      <c r="C107" s="21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</row>
    <row r="108" spans="1:19" x14ac:dyDescent="0.25">
      <c r="A108" s="293" t="s">
        <v>139</v>
      </c>
      <c r="B108" s="293"/>
      <c r="C108" s="293"/>
      <c r="D108" s="293"/>
      <c r="E108" s="293"/>
      <c r="F108" s="293"/>
      <c r="G108" s="293"/>
      <c r="H108" s="293"/>
      <c r="I108" s="293"/>
      <c r="J108" s="293"/>
      <c r="K108" s="293"/>
      <c r="L108" s="293"/>
      <c r="M108" s="293"/>
      <c r="N108" s="293"/>
      <c r="O108" s="293"/>
      <c r="P108" s="293"/>
      <c r="Q108" s="293"/>
      <c r="R108" s="293"/>
      <c r="S108" s="9"/>
    </row>
    <row r="109" spans="1:19" x14ac:dyDescent="0.25">
      <c r="A109" s="270" t="s">
        <v>140</v>
      </c>
      <c r="B109" s="270"/>
      <c r="C109" s="270"/>
      <c r="D109" s="270"/>
      <c r="E109" s="270"/>
      <c r="F109" s="270"/>
      <c r="G109" s="270"/>
      <c r="H109" s="270"/>
      <c r="I109" s="270"/>
      <c r="J109" s="270"/>
      <c r="K109" s="270"/>
      <c r="L109" s="270"/>
      <c r="M109" s="270"/>
      <c r="N109" s="270"/>
      <c r="O109" s="270"/>
      <c r="P109" s="270"/>
      <c r="Q109" s="9"/>
      <c r="R109" s="9"/>
      <c r="S109" s="9"/>
    </row>
    <row r="110" spans="1:19" ht="94.5" customHeight="1" x14ac:dyDescent="0.25">
      <c r="C110" s="276" t="s">
        <v>212</v>
      </c>
      <c r="D110" s="276" t="s">
        <v>213</v>
      </c>
      <c r="E110" s="276" t="s">
        <v>214</v>
      </c>
      <c r="F110" s="276"/>
      <c r="G110" s="276"/>
      <c r="H110" s="276"/>
      <c r="I110" s="276"/>
      <c r="J110" s="276"/>
      <c r="K110" s="276" t="s">
        <v>219</v>
      </c>
      <c r="L110" s="276"/>
      <c r="M110" s="276" t="s">
        <v>220</v>
      </c>
      <c r="N110" s="276"/>
      <c r="O110" s="276"/>
      <c r="P110" s="9"/>
      <c r="Q110" s="9"/>
      <c r="R110" s="9"/>
      <c r="S110" s="9"/>
    </row>
    <row r="111" spans="1:19" ht="204" customHeight="1" x14ac:dyDescent="0.25">
      <c r="C111" s="276"/>
      <c r="D111" s="276"/>
      <c r="E111" s="52" t="s">
        <v>142</v>
      </c>
      <c r="F111" s="53" t="s">
        <v>215</v>
      </c>
      <c r="G111" s="53" t="s">
        <v>216</v>
      </c>
      <c r="H111" s="52" t="s">
        <v>210</v>
      </c>
      <c r="I111" s="53" t="s">
        <v>217</v>
      </c>
      <c r="J111" s="52" t="s">
        <v>211</v>
      </c>
      <c r="K111" s="52" t="s">
        <v>146</v>
      </c>
      <c r="L111" s="53" t="s">
        <v>218</v>
      </c>
      <c r="M111" s="52" t="s">
        <v>143</v>
      </c>
      <c r="N111" s="52" t="s">
        <v>144</v>
      </c>
      <c r="O111" s="52" t="s">
        <v>145</v>
      </c>
      <c r="P111" s="9"/>
      <c r="Q111" s="9"/>
      <c r="R111" s="9"/>
      <c r="S111" s="9"/>
    </row>
    <row r="112" spans="1:19" x14ac:dyDescent="0.25">
      <c r="C112" s="202">
        <v>1</v>
      </c>
      <c r="D112" s="202">
        <v>2</v>
      </c>
      <c r="E112" s="202">
        <v>3</v>
      </c>
      <c r="F112" s="202">
        <v>4</v>
      </c>
      <c r="G112" s="202">
        <v>5</v>
      </c>
      <c r="H112" s="202">
        <v>6</v>
      </c>
      <c r="I112" s="202">
        <v>7</v>
      </c>
      <c r="J112" s="202">
        <v>8</v>
      </c>
      <c r="K112" s="202">
        <v>9</v>
      </c>
      <c r="L112" s="202">
        <v>10</v>
      </c>
      <c r="M112" s="202">
        <v>11</v>
      </c>
      <c r="N112" s="202">
        <v>12</v>
      </c>
      <c r="O112" s="202">
        <v>13</v>
      </c>
      <c r="P112" s="9"/>
      <c r="Q112" s="9"/>
      <c r="R112" s="9"/>
      <c r="S112" s="9"/>
    </row>
    <row r="113" spans="1:19" ht="15.75" x14ac:dyDescent="0.25">
      <c r="C113" s="53">
        <v>8</v>
      </c>
      <c r="D113" s="118">
        <v>5</v>
      </c>
      <c r="E113" s="118">
        <v>5</v>
      </c>
      <c r="F113" s="118">
        <v>5</v>
      </c>
      <c r="G113" s="118">
        <v>0</v>
      </c>
      <c r="H113" s="118">
        <v>1</v>
      </c>
      <c r="I113" s="118">
        <v>0</v>
      </c>
      <c r="J113" s="118">
        <v>0</v>
      </c>
      <c r="K113" s="118">
        <v>1</v>
      </c>
      <c r="L113" s="118">
        <v>3</v>
      </c>
      <c r="M113" s="118">
        <v>1</v>
      </c>
      <c r="N113" s="118">
        <v>0</v>
      </c>
      <c r="O113" s="118">
        <v>4</v>
      </c>
      <c r="P113" s="9"/>
      <c r="Q113" s="9"/>
      <c r="R113" s="9"/>
      <c r="S113" s="9"/>
    </row>
    <row r="114" spans="1:19" x14ac:dyDescent="0.25">
      <c r="C114" s="21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</row>
    <row r="115" spans="1:19" x14ac:dyDescent="0.25">
      <c r="C115" s="21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</row>
    <row r="116" spans="1:19" ht="15.75" x14ac:dyDescent="0.25">
      <c r="A116" s="269" t="s">
        <v>147</v>
      </c>
      <c r="B116" s="269"/>
      <c r="C116" s="269"/>
      <c r="D116" s="269"/>
      <c r="E116" s="269"/>
      <c r="F116" s="269"/>
      <c r="G116" s="269"/>
      <c r="H116" s="269"/>
      <c r="I116" s="269"/>
      <c r="J116" s="269"/>
      <c r="K116" s="269"/>
      <c r="L116" s="269"/>
      <c r="M116" s="269"/>
      <c r="N116" s="269"/>
      <c r="O116" s="269"/>
      <c r="P116" s="269"/>
      <c r="Q116" s="269"/>
      <c r="R116" s="269"/>
      <c r="S116" s="9"/>
    </row>
    <row r="117" spans="1:19" ht="15.75" thickBot="1" x14ac:dyDescent="0.3">
      <c r="A117" s="270" t="s">
        <v>148</v>
      </c>
      <c r="B117" s="270"/>
      <c r="C117" s="270"/>
      <c r="D117" s="270"/>
      <c r="E117" s="270"/>
      <c r="F117" s="270"/>
      <c r="G117" s="270"/>
      <c r="H117" s="270"/>
      <c r="I117" s="270"/>
      <c r="J117" s="270"/>
      <c r="K117" s="270"/>
      <c r="L117" s="270"/>
      <c r="M117" s="9"/>
      <c r="N117" s="9"/>
      <c r="O117" s="9"/>
      <c r="P117" s="9"/>
      <c r="Q117" s="9"/>
      <c r="R117" s="9"/>
      <c r="S117" s="9"/>
    </row>
    <row r="118" spans="1:19" ht="15.75" thickBot="1" x14ac:dyDescent="0.3">
      <c r="C118" s="311" t="s">
        <v>20</v>
      </c>
      <c r="D118" s="311" t="s">
        <v>149</v>
      </c>
      <c r="E118" s="314" t="s">
        <v>141</v>
      </c>
      <c r="F118" s="315"/>
      <c r="G118" s="315"/>
      <c r="H118" s="315"/>
      <c r="I118" s="315"/>
      <c r="J118" s="315"/>
      <c r="K118" s="316"/>
      <c r="L118" s="9"/>
      <c r="M118" s="9"/>
      <c r="N118" s="9"/>
      <c r="O118" s="9"/>
      <c r="P118" s="9"/>
      <c r="Q118" s="9"/>
      <c r="R118" s="9"/>
      <c r="S118" s="9"/>
    </row>
    <row r="119" spans="1:19" ht="30.75" customHeight="1" thickBot="1" x14ac:dyDescent="0.3">
      <c r="C119" s="312"/>
      <c r="D119" s="312"/>
      <c r="E119" s="311" t="s">
        <v>150</v>
      </c>
      <c r="F119" s="311" t="s">
        <v>151</v>
      </c>
      <c r="G119" s="311" t="s">
        <v>152</v>
      </c>
      <c r="H119" s="314" t="s">
        <v>153</v>
      </c>
      <c r="I119" s="315"/>
      <c r="J119" s="316"/>
      <c r="K119" s="311" t="s">
        <v>154</v>
      </c>
      <c r="L119" s="9"/>
      <c r="M119" s="9"/>
      <c r="N119" s="9"/>
      <c r="O119" s="9"/>
      <c r="P119" s="9"/>
      <c r="Q119" s="9"/>
      <c r="R119" s="9"/>
      <c r="S119" s="9"/>
    </row>
    <row r="120" spans="1:19" ht="77.25" thickBot="1" x14ac:dyDescent="0.3">
      <c r="C120" s="313"/>
      <c r="D120" s="313"/>
      <c r="E120" s="313"/>
      <c r="F120" s="313"/>
      <c r="G120" s="313"/>
      <c r="H120" s="17" t="s">
        <v>155</v>
      </c>
      <c r="I120" s="18" t="s">
        <v>156</v>
      </c>
      <c r="J120" s="18" t="s">
        <v>157</v>
      </c>
      <c r="K120" s="313"/>
      <c r="L120" s="9"/>
      <c r="M120" s="9"/>
      <c r="N120" s="9"/>
      <c r="O120" s="9"/>
      <c r="P120" s="9"/>
      <c r="Q120" s="9"/>
      <c r="R120" s="9"/>
      <c r="S120" s="9"/>
    </row>
    <row r="121" spans="1:19" ht="15.75" thickBot="1" x14ac:dyDescent="0.3">
      <c r="C121" s="19">
        <v>1</v>
      </c>
      <c r="D121" s="17">
        <v>2</v>
      </c>
      <c r="E121" s="17">
        <v>3</v>
      </c>
      <c r="F121" s="17">
        <v>4</v>
      </c>
      <c r="G121" s="17">
        <v>5</v>
      </c>
      <c r="H121" s="17">
        <v>6</v>
      </c>
      <c r="I121" s="17">
        <v>7</v>
      </c>
      <c r="J121" s="24">
        <v>8</v>
      </c>
      <c r="K121" s="24">
        <v>9</v>
      </c>
      <c r="L121" s="9"/>
      <c r="M121" s="9"/>
      <c r="N121" s="9"/>
      <c r="O121" s="9"/>
      <c r="P121" s="9"/>
      <c r="Q121" s="9"/>
      <c r="R121" s="9"/>
      <c r="S121" s="9"/>
    </row>
    <row r="122" spans="1:19" ht="16.5" thickBot="1" x14ac:dyDescent="0.3">
      <c r="C122" s="20">
        <v>9</v>
      </c>
      <c r="D122" s="108">
        <v>4239</v>
      </c>
      <c r="E122" s="108">
        <v>4239</v>
      </c>
      <c r="F122" s="108"/>
      <c r="G122" s="108"/>
      <c r="H122" s="108"/>
      <c r="I122" s="108"/>
      <c r="J122" s="108"/>
      <c r="K122" s="108"/>
      <c r="L122" s="9"/>
      <c r="M122" s="9"/>
      <c r="N122" s="9"/>
      <c r="O122" s="9"/>
      <c r="P122" s="9"/>
      <c r="Q122" s="9"/>
      <c r="R122" s="9"/>
      <c r="S122" s="9"/>
    </row>
    <row r="123" spans="1:19" x14ac:dyDescent="0.25">
      <c r="C123" s="21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</row>
    <row r="124" spans="1:19" ht="15.75" thickBot="1" x14ac:dyDescent="0.3">
      <c r="C124" s="21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</row>
    <row r="125" spans="1:19" ht="15.75" thickBot="1" x14ac:dyDescent="0.3">
      <c r="C125" s="311" t="s">
        <v>20</v>
      </c>
      <c r="D125" s="311" t="s">
        <v>158</v>
      </c>
      <c r="E125" s="314" t="s">
        <v>159</v>
      </c>
      <c r="F125" s="315"/>
      <c r="G125" s="315"/>
      <c r="H125" s="315"/>
      <c r="I125" s="315"/>
      <c r="J125" s="315"/>
      <c r="K125" s="315"/>
      <c r="L125" s="315"/>
      <c r="M125" s="315"/>
      <c r="N125" s="315"/>
      <c r="O125" s="316"/>
      <c r="P125" s="9"/>
      <c r="Q125" s="9"/>
      <c r="R125" s="9"/>
      <c r="S125" s="9"/>
    </row>
    <row r="126" spans="1:19" ht="47.25" customHeight="1" thickBot="1" x14ac:dyDescent="0.3">
      <c r="C126" s="312"/>
      <c r="D126" s="312"/>
      <c r="E126" s="314" t="s">
        <v>160</v>
      </c>
      <c r="F126" s="315"/>
      <c r="G126" s="315"/>
      <c r="H126" s="316"/>
      <c r="I126" s="314" t="s">
        <v>161</v>
      </c>
      <c r="J126" s="316"/>
      <c r="K126" s="314" t="s">
        <v>162</v>
      </c>
      <c r="L126" s="315"/>
      <c r="M126" s="316"/>
      <c r="N126" s="314" t="s">
        <v>163</v>
      </c>
      <c r="O126" s="316"/>
      <c r="P126" s="9"/>
      <c r="Q126" s="9"/>
      <c r="R126" s="9"/>
      <c r="S126" s="9"/>
    </row>
    <row r="127" spans="1:19" ht="90" thickBot="1" x14ac:dyDescent="0.3">
      <c r="C127" s="313"/>
      <c r="D127" s="313"/>
      <c r="E127" s="17" t="s">
        <v>164</v>
      </c>
      <c r="F127" s="18" t="s">
        <v>165</v>
      </c>
      <c r="G127" s="18" t="s">
        <v>166</v>
      </c>
      <c r="H127" s="18" t="s">
        <v>167</v>
      </c>
      <c r="I127" s="17" t="s">
        <v>164</v>
      </c>
      <c r="J127" s="17" t="s">
        <v>168</v>
      </c>
      <c r="K127" s="17" t="s">
        <v>164</v>
      </c>
      <c r="L127" s="17" t="s">
        <v>169</v>
      </c>
      <c r="M127" s="17" t="s">
        <v>170</v>
      </c>
      <c r="N127" s="17" t="s">
        <v>164</v>
      </c>
      <c r="O127" s="17" t="s">
        <v>171</v>
      </c>
      <c r="P127" s="9"/>
      <c r="Q127" s="9"/>
      <c r="R127" s="9"/>
      <c r="S127" s="9"/>
    </row>
    <row r="128" spans="1:19" ht="15.75" thickBot="1" x14ac:dyDescent="0.3">
      <c r="C128" s="19">
        <v>1</v>
      </c>
      <c r="D128" s="200">
        <v>10</v>
      </c>
      <c r="E128" s="200">
        <v>11</v>
      </c>
      <c r="F128" s="200">
        <v>12</v>
      </c>
      <c r="G128" s="200">
        <v>13</v>
      </c>
      <c r="H128" s="200">
        <v>14</v>
      </c>
      <c r="I128" s="200">
        <v>15</v>
      </c>
      <c r="J128" s="200">
        <v>16</v>
      </c>
      <c r="K128" s="200">
        <v>17</v>
      </c>
      <c r="L128" s="200">
        <v>18</v>
      </c>
      <c r="M128" s="200">
        <v>19</v>
      </c>
      <c r="N128" s="200">
        <v>20</v>
      </c>
      <c r="O128" s="200">
        <v>21</v>
      </c>
      <c r="P128" s="9"/>
      <c r="Q128" s="9"/>
      <c r="R128" s="9"/>
      <c r="S128" s="9"/>
    </row>
    <row r="129" spans="3:19" ht="16.5" thickBot="1" x14ac:dyDescent="0.3">
      <c r="C129" s="20">
        <v>9</v>
      </c>
      <c r="D129" s="111">
        <v>4239</v>
      </c>
      <c r="E129" s="111">
        <v>4239</v>
      </c>
      <c r="F129" s="111"/>
      <c r="G129" s="111">
        <v>3707</v>
      </c>
      <c r="H129" s="111"/>
      <c r="I129" s="111">
        <v>477</v>
      </c>
      <c r="J129" s="111"/>
      <c r="K129" s="111">
        <v>55</v>
      </c>
      <c r="L129" s="111"/>
      <c r="M129" s="111"/>
      <c r="N129" s="111"/>
      <c r="O129" s="111"/>
      <c r="P129" s="9"/>
      <c r="Q129" s="9"/>
      <c r="R129" s="9"/>
      <c r="S129" s="9"/>
    </row>
    <row r="130" spans="3:19" ht="15.75" x14ac:dyDescent="0.25">
      <c r="C130" s="1"/>
    </row>
    <row r="131" spans="3:19" ht="15.75" x14ac:dyDescent="0.25">
      <c r="C131" s="1"/>
    </row>
    <row r="132" spans="3:19" ht="63.75" customHeight="1" thickBot="1" x14ac:dyDescent="0.3">
      <c r="C132" s="365" t="s">
        <v>172</v>
      </c>
      <c r="D132" s="365"/>
      <c r="E132" s="365"/>
      <c r="F132" s="365"/>
      <c r="G132" s="365"/>
      <c r="H132" s="3"/>
      <c r="I132" s="271" t="s">
        <v>255</v>
      </c>
      <c r="J132" s="271"/>
      <c r="L132" s="423" t="s">
        <v>185</v>
      </c>
      <c r="M132" s="272"/>
      <c r="O132" s="6"/>
      <c r="P132" s="6"/>
    </row>
    <row r="133" spans="3:19" ht="21.75" customHeight="1" x14ac:dyDescent="0.25">
      <c r="C133" s="3"/>
      <c r="I133" s="274" t="s">
        <v>173</v>
      </c>
      <c r="J133" s="274"/>
      <c r="K133" s="274"/>
      <c r="L133" s="275" t="s">
        <v>174</v>
      </c>
      <c r="M133" s="275"/>
      <c r="N133" s="3"/>
      <c r="O133" s="274" t="s">
        <v>175</v>
      </c>
      <c r="P133" s="274"/>
      <c r="Q133" s="274"/>
    </row>
    <row r="134" spans="3:19" ht="22.5" customHeight="1" x14ac:dyDescent="0.25">
      <c r="C134" s="3"/>
      <c r="D134" s="271" t="s">
        <v>238</v>
      </c>
      <c r="E134" s="271"/>
      <c r="F134" s="271"/>
      <c r="G134" s="271"/>
      <c r="H134" s="3"/>
      <c r="I134" s="3" t="s">
        <v>176</v>
      </c>
      <c r="J134" s="35" t="s">
        <v>186</v>
      </c>
      <c r="K134" s="36"/>
      <c r="L134" s="36"/>
      <c r="N134" s="274" t="s">
        <v>258</v>
      </c>
      <c r="O134" s="274"/>
      <c r="P134" s="274"/>
      <c r="Q134" s="274"/>
    </row>
    <row r="135" spans="3:19" ht="23.25" customHeight="1" x14ac:dyDescent="0.25">
      <c r="C135" s="3"/>
      <c r="D135" s="274" t="s">
        <v>177</v>
      </c>
      <c r="E135" s="274"/>
      <c r="F135" s="274"/>
      <c r="G135" s="274"/>
      <c r="H135" s="3"/>
      <c r="N135" s="274" t="s">
        <v>178</v>
      </c>
      <c r="O135" s="274"/>
      <c r="P135" s="274"/>
      <c r="Q135" s="274"/>
      <c r="R135" s="274"/>
    </row>
    <row r="136" spans="3:19" ht="15.75" x14ac:dyDescent="0.25">
      <c r="C136" s="1"/>
    </row>
  </sheetData>
  <mergeCells count="158">
    <mergeCell ref="C110:C111"/>
    <mergeCell ref="D110:D111"/>
    <mergeCell ref="E110:J110"/>
    <mergeCell ref="K110:L110"/>
    <mergeCell ref="M110:O110"/>
    <mergeCell ref="C2:R2"/>
    <mergeCell ref="C4:R4"/>
    <mergeCell ref="C6:R6"/>
    <mergeCell ref="C8:R8"/>
    <mergeCell ref="C10:R10"/>
    <mergeCell ref="C11:R11"/>
    <mergeCell ref="C13:I13"/>
    <mergeCell ref="J13:L13"/>
    <mergeCell ref="C14:I14"/>
    <mergeCell ref="J14:L15"/>
    <mergeCell ref="C15:I15"/>
    <mergeCell ref="N13:S13"/>
    <mergeCell ref="N14:S14"/>
    <mergeCell ref="N15:S15"/>
    <mergeCell ref="N16:S16"/>
    <mergeCell ref="C27:R27"/>
    <mergeCell ref="C28:R28"/>
    <mergeCell ref="F23:K23"/>
    <mergeCell ref="L23:O23"/>
    <mergeCell ref="N17:S17"/>
    <mergeCell ref="N18:S18"/>
    <mergeCell ref="C19:H19"/>
    <mergeCell ref="I19:S19"/>
    <mergeCell ref="C20:R20"/>
    <mergeCell ref="C29:R29"/>
    <mergeCell ref="C30:R30"/>
    <mergeCell ref="A33:S33"/>
    <mergeCell ref="A34:S34"/>
    <mergeCell ref="P23:S23"/>
    <mergeCell ref="C24:E24"/>
    <mergeCell ref="F24:K24"/>
    <mergeCell ref="L24:O24"/>
    <mergeCell ref="P24:S24"/>
    <mergeCell ref="C23:E23"/>
    <mergeCell ref="C26:R26"/>
    <mergeCell ref="C21:E22"/>
    <mergeCell ref="F21:S21"/>
    <mergeCell ref="F22:K22"/>
    <mergeCell ref="L22:O22"/>
    <mergeCell ref="P22:S22"/>
    <mergeCell ref="C35:C37"/>
    <mergeCell ref="D35:D37"/>
    <mergeCell ref="E35:E37"/>
    <mergeCell ref="F35:H36"/>
    <mergeCell ref="I35:M35"/>
    <mergeCell ref="I36:J36"/>
    <mergeCell ref="K36:M36"/>
    <mergeCell ref="C42:C44"/>
    <mergeCell ref="D42:D44"/>
    <mergeCell ref="E42:K42"/>
    <mergeCell ref="L42:L44"/>
    <mergeCell ref="M42:N42"/>
    <mergeCell ref="E43:F43"/>
    <mergeCell ref="G43:G44"/>
    <mergeCell ref="H43:I43"/>
    <mergeCell ref="J43:K43"/>
    <mergeCell ref="M43:M44"/>
    <mergeCell ref="N43:N44"/>
    <mergeCell ref="C54:S54"/>
    <mergeCell ref="A55:S55"/>
    <mergeCell ref="C56:C59"/>
    <mergeCell ref="D56:D59"/>
    <mergeCell ref="E56:E59"/>
    <mergeCell ref="F56:R56"/>
    <mergeCell ref="F57:F59"/>
    <mergeCell ref="G57:G59"/>
    <mergeCell ref="H57:H59"/>
    <mergeCell ref="I57:I59"/>
    <mergeCell ref="J57:J59"/>
    <mergeCell ref="K57:R57"/>
    <mergeCell ref="K58:K59"/>
    <mergeCell ref="L58:L59"/>
    <mergeCell ref="M58:M59"/>
    <mergeCell ref="N58:P58"/>
    <mergeCell ref="Q58:Q59"/>
    <mergeCell ref="R58:R59"/>
    <mergeCell ref="K67:K68"/>
    <mergeCell ref="M67:M68"/>
    <mergeCell ref="N67:N68"/>
    <mergeCell ref="O67:O68"/>
    <mergeCell ref="P67:P68"/>
    <mergeCell ref="C73:C76"/>
    <mergeCell ref="D73:S73"/>
    <mergeCell ref="D74:D76"/>
    <mergeCell ref="E74:N74"/>
    <mergeCell ref="O74:O76"/>
    <mergeCell ref="C65:C68"/>
    <mergeCell ref="D66:D68"/>
    <mergeCell ref="E66:K66"/>
    <mergeCell ref="L66:L68"/>
    <mergeCell ref="E67:E68"/>
    <mergeCell ref="F67:G67"/>
    <mergeCell ref="H67:H68"/>
    <mergeCell ref="I67:J67"/>
    <mergeCell ref="Q67:Q68"/>
    <mergeCell ref="D65:Q65"/>
    <mergeCell ref="M66:Q66"/>
    <mergeCell ref="C81:C82"/>
    <mergeCell ref="D81:I81"/>
    <mergeCell ref="C88:C89"/>
    <mergeCell ref="D88:I88"/>
    <mergeCell ref="A94:S94"/>
    <mergeCell ref="A95:S95"/>
    <mergeCell ref="P74:S74"/>
    <mergeCell ref="E75:E76"/>
    <mergeCell ref="F75:I75"/>
    <mergeCell ref="J75:J76"/>
    <mergeCell ref="K75:N75"/>
    <mergeCell ref="P75:P76"/>
    <mergeCell ref="Q75:Q76"/>
    <mergeCell ref="R75:R76"/>
    <mergeCell ref="S75:S76"/>
    <mergeCell ref="A108:R108"/>
    <mergeCell ref="A109:P109"/>
    <mergeCell ref="C96:C98"/>
    <mergeCell ref="D96:D98"/>
    <mergeCell ref="E96:E98"/>
    <mergeCell ref="F96:G96"/>
    <mergeCell ref="H96:M96"/>
    <mergeCell ref="F97:F98"/>
    <mergeCell ref="G97:G98"/>
    <mergeCell ref="H97:H98"/>
    <mergeCell ref="I97:J97"/>
    <mergeCell ref="K97:K98"/>
    <mergeCell ref="L97:L98"/>
    <mergeCell ref="M97:M98"/>
    <mergeCell ref="A116:R116"/>
    <mergeCell ref="A117:L117"/>
    <mergeCell ref="C118:C120"/>
    <mergeCell ref="D118:D120"/>
    <mergeCell ref="E118:K118"/>
    <mergeCell ref="E119:E120"/>
    <mergeCell ref="F119:F120"/>
    <mergeCell ref="G119:G120"/>
    <mergeCell ref="H119:J119"/>
    <mergeCell ref="K119:K120"/>
    <mergeCell ref="C132:G132"/>
    <mergeCell ref="I133:K133"/>
    <mergeCell ref="L133:M133"/>
    <mergeCell ref="O133:Q133"/>
    <mergeCell ref="N134:Q134"/>
    <mergeCell ref="D135:G135"/>
    <mergeCell ref="N135:R135"/>
    <mergeCell ref="C125:C127"/>
    <mergeCell ref="D125:D127"/>
    <mergeCell ref="E125:O125"/>
    <mergeCell ref="E126:H126"/>
    <mergeCell ref="I126:J126"/>
    <mergeCell ref="K126:M126"/>
    <mergeCell ref="N126:O126"/>
    <mergeCell ref="I132:J132"/>
    <mergeCell ref="L132:M132"/>
    <mergeCell ref="D134:G134"/>
  </mergeCells>
  <hyperlinks>
    <hyperlink ref="C6" r:id="rId1" location="l0" display="https://normativ.kontur.ru/document?moduleid=1&amp;documentid=367767 - l0"/>
    <hyperlink ref="J134" r:id="rId2"/>
  </hyperlinks>
  <pageMargins left="0.70866141732283472" right="0.70866141732283472" top="0.74803149606299213" bottom="0.74803149606299213" header="0.31496062992125984" footer="0.31496062992125984"/>
  <pageSetup paperSize="9" scale="70" orientation="landscape" r:id="rId3"/>
  <rowBreaks count="6" manualBreakCount="6">
    <brk id="32" max="16383" man="1"/>
    <brk id="52" max="16383" man="1"/>
    <brk id="80" max="16383" man="1"/>
    <brk id="93" max="16383" man="1"/>
    <brk id="106" max="16383" man="1"/>
    <brk id="1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26</vt:i4>
      </vt:variant>
      <vt:variant>
        <vt:lpstr>Именованные диапазоны</vt:lpstr>
      </vt:variant>
      <vt:variant>
        <vt:i4>20</vt:i4>
      </vt:variant>
    </vt:vector>
  </HeadingPairs>
  <TitlesOfParts>
    <vt:vector size="46" baseType="lpstr">
      <vt:lpstr>свод</vt:lpstr>
      <vt:lpstr>м. от.</vt:lpstr>
      <vt:lpstr>алгач</vt:lpstr>
      <vt:lpstr>ам-бал</vt:lpstr>
      <vt:lpstr>берег</vt:lpstr>
      <vt:lpstr>берез.</vt:lpstr>
      <vt:lpstr>бомнак</vt:lpstr>
      <vt:lpstr>В-зск</vt:lpstr>
      <vt:lpstr>Горн.</vt:lpstr>
      <vt:lpstr>Гулик</vt:lpstr>
      <vt:lpstr>дугда</vt:lpstr>
      <vt:lpstr>з.сл.</vt:lpstr>
      <vt:lpstr>ивановка</vt:lpstr>
      <vt:lpstr>николаев.</vt:lpstr>
      <vt:lpstr>огорон</vt:lpstr>
      <vt:lpstr>поляк.</vt:lpstr>
      <vt:lpstr>снежн.</vt:lpstr>
      <vt:lpstr>С.Бор</vt:lpstr>
      <vt:lpstr>тунгала</vt:lpstr>
      <vt:lpstr>умлек.</vt:lpstr>
      <vt:lpstr>хвой.</vt:lpstr>
      <vt:lpstr>чалб.</vt:lpstr>
      <vt:lpstr>юбил.</vt:lpstr>
      <vt:lpstr>С.Октябрьс.</vt:lpstr>
      <vt:lpstr>СДК Овс.</vt:lpstr>
      <vt:lpstr>клепикова</vt:lpstr>
      <vt:lpstr>алгач!Область_печати</vt:lpstr>
      <vt:lpstr>'ам-бал'!Область_печати</vt:lpstr>
      <vt:lpstr>'В-зск'!Область_печати</vt:lpstr>
      <vt:lpstr>Горн.!Область_печати</vt:lpstr>
      <vt:lpstr>дугда!Область_печати</vt:lpstr>
      <vt:lpstr>з.сл.!Область_печати</vt:lpstr>
      <vt:lpstr>ивановка!Область_печати</vt:lpstr>
      <vt:lpstr>'м. от.'!Область_печати</vt:lpstr>
      <vt:lpstr>николаев.!Область_печати</vt:lpstr>
      <vt:lpstr>огорон!Область_печати</vt:lpstr>
      <vt:lpstr>поляк.!Область_печати</vt:lpstr>
      <vt:lpstr>С.Бор!Область_печати</vt:lpstr>
      <vt:lpstr>свод!Область_печати</vt:lpstr>
      <vt:lpstr>'СДК Овс.'!Область_печати</vt:lpstr>
      <vt:lpstr>снежн.!Область_печати</vt:lpstr>
      <vt:lpstr>тунгала!Область_печати</vt:lpstr>
      <vt:lpstr>умлек.!Область_печати</vt:lpstr>
      <vt:lpstr>хвой.!Область_печати</vt:lpstr>
      <vt:lpstr>чалб.!Область_печати</vt:lpstr>
      <vt:lpstr>юбил.!Область_печати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2024-02-05T03:22:09Z</dcterms:modified>
</cp:coreProperties>
</file>